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9"/>
  <workbookPr/>
  <mc:AlternateContent xmlns:mc="http://schemas.openxmlformats.org/markup-compatibility/2006">
    <mc:Choice Requires="x15">
      <x15ac:absPath xmlns:x15ac="http://schemas.microsoft.com/office/spreadsheetml/2010/11/ac" url="https://d.docs.live.net/31d83ae8e55e0542/Public/"/>
    </mc:Choice>
  </mc:AlternateContent>
  <xr:revisionPtr revIDLastSave="493" documentId="8_{CFBB5CD9-F531-A441-B05D-4E1233AC248A}" xr6:coauthVersionLast="47" xr6:coauthVersionMax="47" xr10:uidLastSave="{115D9C88-CF2E-E947-9D77-C18456E7AE15}"/>
  <workbookProtection lockStructure="1"/>
  <bookViews>
    <workbookView xWindow="21960" yWindow="800" windowWidth="28420" windowHeight="25640" xr2:uid="{80E5959B-01F9-D84F-B335-AEBDE45F3ECB}"/>
  </bookViews>
  <sheets>
    <sheet name="Search" sheetId="2" r:id="rId1"/>
    <sheet name="Data"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a="1"/>
  <c r="A4"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<sst xmlns="http://schemas.openxmlformats.org/spreadsheetml/2006/main" count="430" uniqueCount="403">
  <si>
    <t>CPT for Ophthalmology</t>
  </si>
  <si>
    <t>CPT Code</t>
  </si>
  <si>
    <t>CPT Description</t>
  </si>
  <si>
    <t>Shaving of epidermal or dermal lesion, single lesion, face, ears, eyelids, nose, lips, mucous membrane; lesion diameter 0.5 cm or less</t>
  </si>
  <si>
    <t>Shaving of epidermal or dermal lesion, single lesion, face, ears, eyelids, nose, lips, mucous membrane; lesion diameter 0.6 to 1.0 cm</t>
  </si>
  <si>
    <t>Shaving of epidermal or dermal lesion, single lesion, face, ears, eyelids, nose, lips, mucous membrane; lesion diameter 1.1 to 2.0 cm</t>
  </si>
  <si>
    <t>Shaving of epidermal or dermal lesion, single lesion, face, ears, eyelids, nose, lips, mucous membrane; lesion diameter over 2.0 cm</t>
  </si>
  <si>
    <t>Excision, other benign lesion including margins, except skin tag (unless listed elsewhere), face, ears, eyelids, nose, lips, mucous membrane; excised diameter 0.5 cm or less</t>
  </si>
  <si>
    <t>Excision, other benign lesion including margins, except skin tag (unless listed elsewhere), face, ears, eyelids, nose, lips, mucous membrane; excised diameter 0.6 to 1.0 cm</t>
  </si>
  <si>
    <t>Excision, other benign lesion including margins, except skin tag (unless listed elsewhere), face, ears, eyelids, nose, lips, mucous membrane; excised diameter 1.1 to 2.0 cm</t>
  </si>
  <si>
    <t>Excision, other benign lesion including margins, except skin tag (unless listed elsewhere), face, ears, eyelids, nose, lips, mucous membrane; excised diameter 2.1 to 3.0 cm</t>
  </si>
  <si>
    <t>Excision, other benign lesion including margins, except skin tag (unless listed elsewhere), face, ears, eyelids, nose, lips, mucous membrane; excised diameter 3.1 to 4.0 cm</t>
  </si>
  <si>
    <t>Excision, other benign lesion including margins, except skin tag (unless listed elsewhere), face, ears, eyelids, nose, lips, mucous membrane; excised diameter over 4.0 cm</t>
  </si>
  <si>
    <t>Excision, malignant lesion including margins, face, ears, eyelids, nose, lips; excised diameter 0.5 cm or less</t>
  </si>
  <si>
    <t>Excision, malignant lesion including margins, face, ears, eyelids, nose, lips; excised diameter 0.6 to 1.0 cm</t>
  </si>
  <si>
    <t>Excision, malignant lesion including margins, face, ears, eyelids, nose, lips; excised diameter 1.1 to 2.0 cm</t>
  </si>
  <si>
    <t>Excision, malignant lesion including margins, face, ears, eyelids, nose, lips; excised diameter 2.1 to 3.0 cm</t>
  </si>
  <si>
    <t>Excision, malignant lesion including margins, face, ears, eyelids, nose, lips; excised diameter 3.1 to 4.0 cm</t>
  </si>
  <si>
    <t>Excision, malignant lesion including margins, face, ears, eyelids, nose, lips; excised diameter over 4.0 cm</t>
  </si>
  <si>
    <t>Injection, intralesional; up to and including 7 lesions</t>
  </si>
  <si>
    <t>Simple repair of superficial wounds of face, ears, eyelids, nose, lips and/or mucous membranes; 2.5 cm or less</t>
  </si>
  <si>
    <t>Simple repair of superficial wounds of face, ears, eyelids, nose, lips and/or mucous membranes; 2.6 cm to 5.0 cm</t>
  </si>
  <si>
    <t>Simple repair of superficial wounds of face, ears, eyelids, nose, lips and/or mucous membranes; 5.1 cm to 7.5 cm</t>
  </si>
  <si>
    <t>Simple repair of superficial wounds of face, ears, eyelids, nose, lips and/or mucous membranes; 7.6 cm to 12.5 cm</t>
  </si>
  <si>
    <t>Simple repair of superficial wounds of face, ears, eyelids, nose, lips and/or mucous membranes; 12.6 cm to 20.0 cm</t>
  </si>
  <si>
    <t>Simple repair of superficial wounds of face, ears, eyelids, nose, lips and/or mucous membranes; 20.1 cm to 30.0 cm</t>
  </si>
  <si>
    <t>Simple repair of superficial wounds of face, ears, eyelids, nose, lips and/or mucous membranes; over 30.0 cm</t>
  </si>
  <si>
    <t>Treatment of superficial wound dehiscence; simple closure</t>
  </si>
  <si>
    <t>Repair, intermediate, wounds of face, ears, eyelids, nose, lips and/or mucous membranes; 2.5 cm or less</t>
  </si>
  <si>
    <t>Repair, intermediate, wounds of face, ears, eyelids, nose, lips and/or mucous membranes; 2.6 cm to 5.0 cm</t>
  </si>
  <si>
    <t>Repair, intermediate, wounds of face, ears, eyelids, nose, lips and/or mucous membranes; 5.1 cm to 7.5 cm</t>
  </si>
  <si>
    <t>Repair, intermediate, wounds of face, ears, eyelids, nose, lips and/or mucous membranes; 7.6 cm to 12.5 cm</t>
  </si>
  <si>
    <t>Repair, intermediate, wounds of face, ears, eyelids, nose, lips and/or mucous membranes; 12.6 cm to 20.0 cm</t>
  </si>
  <si>
    <t>Repair, intermediate, wounds of face, ears, eyelids, nose, lips and/or mucous membranes; 20.1 cm to 30.0 cm</t>
  </si>
  <si>
    <t>Repair, intermediate, wounds of face, ears, eyelids, nose, lips and/or mucous membranes; over 30.0 cm</t>
  </si>
  <si>
    <t>Repair, complex, eyelids, nose, ears and/or lips; 1.0 cm or less</t>
  </si>
  <si>
    <t>Repair, complex, eyelids, nose, ears and/or lips; 1.1 cm to 2.5 cm</t>
  </si>
  <si>
    <t>Repair, complex, eyelids, nose, ears and/or lips; 2.6 cm to 7.5 cm</t>
  </si>
  <si>
    <t>Repair, complex, eyelids, nose, ears and/or lips; each additional 5 cm or less (List separately in addition to code for primary procedure)</t>
  </si>
  <si>
    <t>Secondary closure of surgical wound or dehiscence, extensive or complicated</t>
  </si>
  <si>
    <t>Adjacent tissue transfer or rearrangement, eyelids, nose, ears and/or lips; defect 10 sq cm or less</t>
  </si>
  <si>
    <t>Adjacent tissue transfer or rearrangement, eyelids, nose, ears and/or lips; defect 10.1 sq cm to 30.0 sq cm</t>
  </si>
  <si>
    <t>Epidermal autograft, face, scalp, eyelids, mouth, neck, ears, orbits, genitalia, hands, feet, and/or multiple digits; first 100 sq cm or less, or 1% of body area of infants and children</t>
  </si>
  <si>
    <t>Split-thickness autograft, face, scalp, eyelids, mouth, neck, ears, orbits, genitalia, hands, feet, and/or multiple digits; first 100 sq cm or less, or 1% of body area of infants and children (except 15050)</t>
  </si>
  <si>
    <t xml:space="preserve">Split-thickness autograft, face, scalp, eyelids, mouth, neck, ears, orbits, genitalia, hands, feet, and/or multiple digits; each additional 100 sq cm, or each additional 1% of body area of infants and children, or part thereof (List separately in addition </t>
  </si>
  <si>
    <t>Dermal autograft, face, scalp, eyelids, mouth, neck, ears, orbits, genitalia, hands, feet, and/or multiple digits; first 100 sq cm or less, or 1% of body area of infants and children</t>
  </si>
  <si>
    <t>Tissue cultured skin autograft, face, scalp, eyelids, mouth, neck, ears, orbits, genitalia, hands, feet, and/or multiple digits; first 25 sq cm or less</t>
  </si>
  <si>
    <t>Acellular dermal replacement, face, scalp, eyelids, mouth, neck, ears, orbits, genitalia, hands, feet, and/or multiple digits; first 100 sq cm or less, or 1% of body area of infants and children</t>
  </si>
  <si>
    <t>Full thickness graft, free, including direct closure of donor site, nose, ears, eyelids, and/or lips; 20 sq cm or less</t>
  </si>
  <si>
    <t>Full thickness graft, free, including direct closure of donor site, nose, ears, eyelids, and/or lips; each additional 20 sq cm, or part thereof (List separately in addition to code for primary procedure)</t>
  </si>
  <si>
    <t>Acellular dermal allograft, face, scalp, eyelids, mouth, neck, ears, orbits, genitalia, hands, feet, and/or multiple digits; first 100 sq cm or less, or 1% of body area of infants and children</t>
  </si>
  <si>
    <t>Tissue cultured allogeneic dermal substitute, face, scalp, eyelids, mouth, neck, ears, orbits, genitalia, hands, feet, and/or multiple digits; first 100 sq cm or less, or 1% of body area of infants and children</t>
  </si>
  <si>
    <t>Formation of direct or tubed pedicle, with or without transfer; eyelids, nose, ears, lips, or intraoral</t>
  </si>
  <si>
    <t>Delay of flap or sectioning of flap (division and inset); at eyelids, nose, ears, or lips</t>
  </si>
  <si>
    <t>Forehead flap with preservation of vascular pedicle (eg, axial pattern flap, paramedian forehead flap)</t>
  </si>
  <si>
    <t>Muscle, myocutaneous, or fasciocutaneous flap; head and neck (eg, temporalis, masseter muscle, sternocleidomastoid, levator scapulae)</t>
  </si>
  <si>
    <t>Graft; composite (eg, full thickness of external ear or nasal ala), including primary closure, donor area</t>
  </si>
  <si>
    <t>Graft; derma-fat-fascia</t>
  </si>
  <si>
    <t>Blepharoplasty, lower eyelid;</t>
  </si>
  <si>
    <t>Blepharoplasty, lower eyelid; with extensive herniated fat pad</t>
  </si>
  <si>
    <t>Blepharoplasty, upper eyelid;</t>
  </si>
  <si>
    <t>Blepharoplasty, upper eyelid; with excessive skin weighting down lid</t>
  </si>
  <si>
    <t>Removal of sutures under anesthesia (other than local), same surgeon</t>
  </si>
  <si>
    <t>Removal of sutures under anesthesia (other than local), other surgeon</t>
  </si>
  <si>
    <t>Destruction, malignant lesion (eg, laser surgery, electrosurgery, cryosurgery, chemosurgery, surgical curettement), face, ears, eyelids, nose, lips, mucous membrane; lesion diameter 0.5 cm or less</t>
  </si>
  <si>
    <t>Destruction, malignant lesion (eg, laser surgery, electrosurgery, cryosurgery, chemosurgery, surgical curettement), face, ears, eyelids, nose, lips, mucous membrane; lesion diameter 0.6 to 1.0 cm</t>
  </si>
  <si>
    <t>Destruction, malignant lesion (eg, laser surgery, electrosurgery, cryosurgery, chemosurgery, surgical curettement), face, ears, eyelids, nose, lips, mucous membrane; lesion diameter 1.1 to 2.0 cm</t>
  </si>
  <si>
    <t>Destruction, malignant lesion (eg, laser surgery, electrosurgery, cryosurgery, chemosurgery, surgical curettement), face, ears, eyelids, nose, lips, mucous membrane; lesion diameter 2.1 to 3.0 cm</t>
  </si>
  <si>
    <t>Destruction, malignant lesion (eg, laser surgery, electrosurgery, cryosurgery, chemosurgery, surgical curettement), face, ears, eyelids, nose, lips, mucous membrane; lesion diameter 3.1 to 4.0 cm</t>
  </si>
  <si>
    <t>Destruction, malignant lesion (eg, laser surgery, electrosurgery, cryosurgery, chemosurgery, surgical curettement), face, ears, eyelids, nose, lips, mucous membrane; lesion diameter over 4.0 cm</t>
  </si>
  <si>
    <t>Reconstruction of orbit with osteotomies (extracranial) and with bone grafts (includes obtaining autografts) (eg, micro-ophthalmia)</t>
  </si>
  <si>
    <t>Periorbital osteotomies for orbital hypertelorism, with bone grafts; extracranial approach</t>
  </si>
  <si>
    <t>Periorbital osteotomies for orbital hypertelorism, with bone grafts; combined intra- and extracranial approach</t>
  </si>
  <si>
    <t>Periorbital osteotomies for orbital hypertelorism, with bone grafts; with forehead advancement</t>
  </si>
  <si>
    <t>Orbital repositioning, periorbital osteotomies, unilateral, with bone grafts; extracranial approach</t>
  </si>
  <si>
    <t>Orbital repositioning, periorbital osteotomies, unilateral, with bone grafts; combined intra- and extracranial approach</t>
  </si>
  <si>
    <t>Secondary revision of orbitocraniofacial reconstruction</t>
  </si>
  <si>
    <t>Medial canthopexy (separate procedure)</t>
  </si>
  <si>
    <t>Lateral canthopexy</t>
  </si>
  <si>
    <t>Open treatment of orbital floor blowout fracture; transantral approach (Caldwell-Luc type operation)</t>
  </si>
  <si>
    <t>Open treatment of orbital floor blowout fracture; periorbital approach</t>
  </si>
  <si>
    <t>Open treatment of orbital floor blowout fracture; combined approach</t>
  </si>
  <si>
    <t>Open treatment of orbital floor blowout fracture; periorbital approach, with alloplastic or other implant</t>
  </si>
  <si>
    <t>Open treatment of orbital floor blowout fracture; periorbital approach with bone graft (includes obtaining graft)</t>
  </si>
  <si>
    <t>Open treatment of fracture of orbit, except blowout; without implant</t>
  </si>
  <si>
    <t>Open treatment of fracture of orbit, except blowout; with implant</t>
  </si>
  <si>
    <t>Open treatment of fracture of orbit, except blowout; with bone grafting (includes obtaining graft)</t>
  </si>
  <si>
    <t>Fracture of Nasal turbinte(s), theraputic</t>
  </si>
  <si>
    <t>Nasal/sinus endoscopy, surgical; with dacryocystorhinostomy</t>
  </si>
  <si>
    <t>Ligation or biopsy, temporal artery</t>
  </si>
  <si>
    <t>Chemodenervation of muscle(s); muscle(s) innervated by facial nerve (eg, for blepharospasm, hemifacial spasm)</t>
  </si>
  <si>
    <t>Evisceration of ocular contents; without implant</t>
  </si>
  <si>
    <t>Evisceration of ocular contents; with implant</t>
  </si>
  <si>
    <t>Enucleation of eye; without implant</t>
  </si>
  <si>
    <t>Enucleation of eye; with implant, muscles not attached to implant</t>
  </si>
  <si>
    <t>Enucleation of eye; with implant, muscles attached to implant</t>
  </si>
  <si>
    <t>Exenteration of orbit (does not include skin graft), removal of orbital contents; only</t>
  </si>
  <si>
    <t>Exenteration of orbit (does not include skin graft), removal of orbital contents; with therapeutic removal of bone</t>
  </si>
  <si>
    <t>Exenteration of orbit (does not include skin graft), removal of orbital contents; with muscle or myocutaneous flap</t>
  </si>
  <si>
    <t>Modification of ocular implant with placement or replacement of pegs (eg, drilling receptacle for prosthesis appendage) (separate procedure)</t>
  </si>
  <si>
    <t>Insertion of ocular implant secondary; after evisceration, in scleral shell</t>
  </si>
  <si>
    <t>Insertion of ocular implant secondary; after enucleation, muscles not attached to implant</t>
  </si>
  <si>
    <t>Insertion of ocular implant secondary; after enucleation, muscles attached to implant</t>
  </si>
  <si>
    <t>Reinsertion of ocular implant; with or without conjunctival graft</t>
  </si>
  <si>
    <t>Reinsertion of ocular implant; with use of foreign material for reinforcement and/or attachment of muscles to implant</t>
  </si>
  <si>
    <t>Removal of ocular implant</t>
  </si>
  <si>
    <t>Removal of foreign body, superficial conjunctival</t>
  </si>
  <si>
    <t>Removal of foreign body, embedded subconjunctival, scleral but non-perforating</t>
  </si>
  <si>
    <t>Removal of foreign body, intraocular; from anterior chamber of eye or lens</t>
  </si>
  <si>
    <t>Removal of foreign body, intraocular; from posterior segment, magnetic extraction, anterior or posterior route</t>
  </si>
  <si>
    <t>Removal of foreign body, intraocular; from posterior segment, nonmagnetic extraction</t>
  </si>
  <si>
    <t>Repair of laceration; conjunctiva, with or without nonperforating laceration sclera, direct closure</t>
  </si>
  <si>
    <t>Repair of laceration; conjunctiva, by mobilization and rearrangement, without hospitalization</t>
  </si>
  <si>
    <t>Repair of laceration; conjunctiva, by mobilization and rearrangement, with hospitalization</t>
  </si>
  <si>
    <t>Repair of corneal laceration, with or without removal of foreign body</t>
  </si>
  <si>
    <t>Repair of laceration; cornea, nonperforating, with or without removal foreign body</t>
  </si>
  <si>
    <t>Repair of laceration; cornea and/or sclera, perforating, not involving uveal tissue</t>
  </si>
  <si>
    <t>Repair of laceration; cornea and/or sclera, perforating, with reposition or resection of uveal tissue</t>
  </si>
  <si>
    <t>Application of tissue glue to wounds of cornea or sclera</t>
  </si>
  <si>
    <t>Repair of laceration; application of tissue glue, wounds of cornea and/or sclera</t>
  </si>
  <si>
    <t>Repair of wound of extraocular muscle, tendon and/or Tenon's capsule</t>
  </si>
  <si>
    <t>Repair of wound, extraocular muscle, tendon and/or Tenon's capsule</t>
  </si>
  <si>
    <t>Excision of lesion cornea, except pterygium</t>
  </si>
  <si>
    <t>Excision of lesion, cornea (keratectomy, lamellar, partial), except pterygium</t>
  </si>
  <si>
    <t>Biopsy of cornea</t>
  </si>
  <si>
    <t>Excision or transposition of pterygium; without graft</t>
  </si>
  <si>
    <t>Excision or transposition of pterygium; with graft</t>
  </si>
  <si>
    <t>Keratoplasty (corneal transplant); anterior lamellar</t>
  </si>
  <si>
    <t>Keratoplasty (corneal transplant); penetrating (except in aphakia or pseudophakia)</t>
  </si>
  <si>
    <t>Keratoplasty (corneal transplant); penetrating (in aphakia)</t>
  </si>
  <si>
    <t>Keratoplasty (corneal transplant); penetrating (in pseudophakia)</t>
  </si>
  <si>
    <t>Keratoplasty (corneal transplant); endothelial</t>
  </si>
  <si>
    <t>Keratomileusis</t>
  </si>
  <si>
    <t>Epikeratoplasty</t>
  </si>
  <si>
    <t>Keratoprosthesis</t>
  </si>
  <si>
    <t>Radial keratotomy</t>
  </si>
  <si>
    <t>Corneal relaxing incision for correction of surgically induced astigmatism</t>
  </si>
  <si>
    <t>Corneal wedge resection for correction of surgically induced astigmatism</t>
  </si>
  <si>
    <t>Ocular surface reconstruction; amniotic membrane transplantation, multiple layers</t>
  </si>
  <si>
    <t>Implantation of intrastromal corneal ring segments</t>
  </si>
  <si>
    <t>Paracentesis of anterior chamber of eye</t>
  </si>
  <si>
    <t>Paracentesis of anterior chamber of eye (separate procedure); with diagnostic aspiration of aqueous</t>
  </si>
  <si>
    <t>Paracentesis of anterior chamber of eye (separate procedure); with therapeutic release of aqueous</t>
  </si>
  <si>
    <t>Paracentesis with removal of blood with or without irrigation</t>
  </si>
  <si>
    <t>Paracentesis of anterior chamber of eye (separate procedure); with removal of blood, with or without irrigation and/or air injection</t>
  </si>
  <si>
    <t>Goniotomy</t>
  </si>
  <si>
    <t>Trabeculotomy ab externo</t>
  </si>
  <si>
    <t>Trabeculoplasty by laser surgery, 1 or more sessions (defined treatment series)</t>
  </si>
  <si>
    <t>Severing adhesions of anterior segment, laser or incision, goniosynechiae, anterior synechiae, posteior synechiae, corneovitreal adhesions</t>
  </si>
  <si>
    <t>Severing adhesions of anterior segment, laser technique (separate procedure)</t>
  </si>
  <si>
    <t>Severing adhesions of anterior segment of eye, incisional technique (with or without injection of air or liquid) (separate procedure); goniosynechiae</t>
  </si>
  <si>
    <t>Severing adhesions of anterior segment of eye, incisional technique (with or without injection of air or liquid) (separate procedure); anterior synechiae, except goniosynechiae</t>
  </si>
  <si>
    <t>Severing adhesions of anterior segment of eye, incisional technique (with or without injection of air or liquid) (separate procedure); posterior synechiae</t>
  </si>
  <si>
    <t>Severing adhesions of anterior segment of eye, incisional technique (with or without injection of air or liquid) (separate procedure); corneovitreal adhesions</t>
  </si>
  <si>
    <t>Removal of epithelial downgrowth, anterior chamber of eye</t>
  </si>
  <si>
    <t>Removal of implanted material anterior segment</t>
  </si>
  <si>
    <t>Removal of implanted material, anterior segment of eye</t>
  </si>
  <si>
    <t>Removal of blood clot, anterior segment of eye</t>
  </si>
  <si>
    <t>Injection, anterior chamber of eye (separate procedure); air or liquid</t>
  </si>
  <si>
    <t>Excision of lesion, sclera</t>
  </si>
  <si>
    <t>Fistulization of sclera for glaucoma, through ciliary body</t>
  </si>
  <si>
    <t>Fistulization of sclera for glaucoma; trephination with iridectomy</t>
  </si>
  <si>
    <t>Fistulization of sclera for glaucoma; thermocauterization with iridectomy</t>
  </si>
  <si>
    <t>Fistulization of sclera for glaucoma; sclerectomy with punch or scissors, with iridectomy</t>
  </si>
  <si>
    <t>Fistulization of sclera for glaucoma; trabeculectomy ab externo in absence of previous surgery</t>
  </si>
  <si>
    <t>Fistulization of sclera for glaucoma; trabeculectomy ab externo with scarring from previous ocular surgery or trauma (includes injection of antifibrotic agents)</t>
  </si>
  <si>
    <t>Aqueous shunt to extraocular reservoir (eg, Molteno, Schocket, Denver-Krupin)</t>
  </si>
  <si>
    <t>Revision of aqueous shunt to extraocular reservoir</t>
  </si>
  <si>
    <t>Repair of scleral staphyloma; without graft</t>
  </si>
  <si>
    <t>Repair of scleral staphyloma; with graft</t>
  </si>
  <si>
    <t>Revision or repair of operative wound of anterior segment, any type, early or late, major or minor procedure</t>
  </si>
  <si>
    <t>Iridectomy, with corneoscleral or corneal section; for removal of lesion</t>
  </si>
  <si>
    <t>Iridectomy, with corneoscleral or corneal section; peripheral for glaucoma (separate procedure)</t>
  </si>
  <si>
    <t>iridectomy, optical (separate procedure)</t>
  </si>
  <si>
    <t>Iridectomy, with corneoscleral or corneal section; optical (separate procedure)</t>
  </si>
  <si>
    <t>Repair of iris, ciliary body (as for iridodialysis)</t>
  </si>
  <si>
    <t>Suture of iris, ciliary body (separate procedure) with retrieval of suture through small incision (eg, McCannel suture)</t>
  </si>
  <si>
    <t>Ciliary body destruction; cyclophotocoagulation, transscleral</t>
  </si>
  <si>
    <t>Ciliary body destruction; cyclophotocoagulation, endoscopic</t>
  </si>
  <si>
    <t>Ciliary body destruction; cryotherapy</t>
  </si>
  <si>
    <t>Ciliary body destruction; cyclodialysis</t>
  </si>
  <si>
    <t>Iridotomy/iridectomy by laser surgery (eg, for glaucoma) (per session)</t>
  </si>
  <si>
    <t>Iridoplasty by photocoagulation (1 or more sessions) (eg, for improvement of vision, for widening of anterior chamber angle)</t>
  </si>
  <si>
    <t>Destruction of cyst or lesion iris or ciliary body (nonexcisional procedure)</t>
  </si>
  <si>
    <t>Discission of secondary membranous cataract (opacified posterior lens capsule and/or anterior hyaloid); stab incision technique (Ziegler or Wheeler knife)</t>
  </si>
  <si>
    <t>YAG laser for PCO</t>
  </si>
  <si>
    <t>Discission of secondary membranous cataract (opacified posterior lens capsule and/or anterior hyaloid); laser surgery (eg, YAG laser) (1 or more stages)</t>
  </si>
  <si>
    <t>Repositioning of intraocular lens prosthesis, requiring an incision (separate procedure)</t>
  </si>
  <si>
    <t>Removal of secondary membranous cataract with corneo-scleral section with or without iridectomy</t>
  </si>
  <si>
    <t>Removal of secondary membranous cataract (opacified posterior lens capsule and/or anterior hyaloid) with corneo-scleral section, with or without iridectomy (iridocapsulotomy, iridocapsulectomy)</t>
  </si>
  <si>
    <t>Removal of lens material; aspiration technique, 1 or more stages</t>
  </si>
  <si>
    <t>Removal of lens material; phacofragmentation technique (mechanical or ultrasonic) (eg, phacoemulsification), with aspiration</t>
  </si>
  <si>
    <t>Removal of cataract pars plana approach with or without vitrectomy</t>
  </si>
  <si>
    <t>Removal of lens material; pars plana approach, with or without vitrectomy</t>
  </si>
  <si>
    <t>Intracapsular cataract extraction</t>
  </si>
  <si>
    <t>Removal of lens material; intracapsular</t>
  </si>
  <si>
    <t>Removal of lens material; intracapsular, for dislocated lens</t>
  </si>
  <si>
    <t>Extracapsular cataract extraction (Lensectomy)</t>
  </si>
  <si>
    <t>Removal of lens material; extracapsular (other than 66840, 66850, 66852)</t>
  </si>
  <si>
    <t>Extracapsular cataract extraction removal with insertion of intraocular lens prosthesis (1-stage procedure), manual or mechanical technique (eg, irrigation and aspiration or phacoemulsification) complex, requiring devices or techniques not generally used in routine cataract surgery (eg, iris expansion device, suture support for intraocular lens, endocapsular rings,or primary posterior capsulorrhexis) or performed on patients in the amblyogenic developmental stage</t>
  </si>
  <si>
    <t xml:space="preserve">Extracapsular cataract removal with insertion of intraocular lens prosthesis (1-stage procedure), manual or mechanical technique (eg, irrigation and aspiration or phacoemulsification), complex, requiring devices or techniques not generally used in routine </t>
  </si>
  <si>
    <t>Intracapsular cataract extraction with insertion of intraocular lens prosthesis (1 stage procedure)</t>
  </si>
  <si>
    <t>Extracapsular cataract extraction with IOL implantation, manual or mechanical technique</t>
  </si>
  <si>
    <t>Extracapsular cataract removal with insertion of intraocular lens prosthesis (1 stage procedure), manual or mechanical technique (eg, irrigation and aspiration or phacoemulsification)</t>
  </si>
  <si>
    <t>Secondary IOL implantation</t>
  </si>
  <si>
    <t>Insertion of intraocular lens prosthesis (secondary implant), not associated with concurrent cataract removal</t>
  </si>
  <si>
    <t>Exchange of IOL</t>
  </si>
  <si>
    <t>Exchange of intraocular lens</t>
  </si>
  <si>
    <t>Extracapsular cataract removal with insertion of intraocular lens prosthesis (1-stage procedure), manual or mechanical technique (e.g., irrigation and aspiration or phacoemul­sification), complex, requiring devices or techniques not generally used in routine cataract surgery (e.g., iris expansion device, suture support for intraocular lens, or primary posterior capsulor­rhexis) or performed on patients in the amblyogenic developmental stage; with insertion of intraocular (e.g., trabecular meshwork, supraciliary, suprachoroidal) anterior segment aqueous drainage device, without extraocular reservoir, internal approach, one or more.</t>
  </si>
  <si>
    <t>Extracapsular cataract re­moval with insertion of intraocular lens prosthesis (1-stage procedure), manual or mechanical technique (e.g., irrigation and aspiration or phacoemulsification); with insertion of intraocular (e.g., trabecular meshwork, supraciliary, suprachoroidal) anterior segment aqueous drainage device, without extraocular reservoir, internal approach, one or more.</t>
  </si>
  <si>
    <t>Unlisted procedure, anterior segment of eye</t>
  </si>
  <si>
    <t>Anterior removal of vitreous, not used with complex cataract code 66982</t>
  </si>
  <si>
    <t>Removal of vitreous, anterior approach (open sky technique or limbal incision); partial removal</t>
  </si>
  <si>
    <t>Subtotal vitrectomy, limbal approach- Use with 66940</t>
  </si>
  <si>
    <t>Removal of vitreous, anterior approach (open sky technique or limbal incision); subtotal removal with mechanical vitrectomy</t>
  </si>
  <si>
    <t>Aspiration or release of vitreous, pars plana approach with IOL surgery</t>
  </si>
  <si>
    <t>Aspiration or release of vitreous, subretinal or choroidal fluid, pars plana approach (posterior sclerotomy)</t>
  </si>
  <si>
    <t>Injection of vitreous substitute, pars plana or limbal approach (fluid-gas exchange), with or without aspiration (separate procedure)</t>
  </si>
  <si>
    <t>Implantation of intravitreal drug delivery system (eg, ganciclovir implant), includes concomitant removal of vitreous</t>
  </si>
  <si>
    <t>Intravitreal injection of a pharmacologic agent (separate procedure)</t>
  </si>
  <si>
    <t>Severing of vitreous strands, vitreous face adhesions, sheets, membranes or opacities, laser surgery (1 or more stages)</t>
  </si>
  <si>
    <t>Vitrectomy, mechanical, pars plana approach;</t>
  </si>
  <si>
    <t>Vitrectomy, mechanical, pars plana approach; with epiretinal membrane stripping</t>
  </si>
  <si>
    <t>Vitrectomy, mechanical, pars plana approach; with focal endolaser photocoagulation</t>
  </si>
  <si>
    <t>Vitrectomy, mechanical, pars plana approach; with endolaser panretinal photocoagulation</t>
  </si>
  <si>
    <t>Vitrectomy, mechanical, pars plana approach; with removal of preretinal cellular membrane (eg, macular pucker)</t>
  </si>
  <si>
    <t>Vitrectomy, mechanical, pars plana approach; with removal of internal limiting membrane of retina (eg, for repair of macular hole, diabetic macular edema), includes, if performed, intraocular tamponade (ie, air, gas or silicone oil)</t>
  </si>
  <si>
    <t>Vitrectomy, mechanical, pars plana approach; with removal of subretinal membrane (eg, choroidal neovascularization), includes, if performed, intraocular tamponade (ie, air, gas or silicone oil) and laser photocoagulation</t>
  </si>
  <si>
    <t>Repair of retinal detachment, 1 or more sessions; cryotherapy or diathermy, with or without drainage of subretinal fluid</t>
  </si>
  <si>
    <t>Repair of retinal detachment, 1 or more sessions; photocoagulation, with or without drainage of subretinal fluid</t>
  </si>
  <si>
    <t>Repair of retinal detachment; scleral buckling (such as lamellar scleral dissection, imbrication or encircling procedure), with or without implant, with or without cryotherapy, photocoagulation, and drainage of subretinal fluid</t>
  </si>
  <si>
    <t>Repair of retinal detachment; with vitrectomy, any method, with or without air or gas tamponade, focal endolaser photocoagulation, cryotherapy, drainage of subretinal fluid, scleral buckling, and/or removal of lens by same technique</t>
  </si>
  <si>
    <t>Repair of retinal detachment; by injection of air or other gas (eg, pneumatic retinopexy)</t>
  </si>
  <si>
    <t>Repair of retinal detachment; by scleral buckling or vitrectomy, on patient having previous ipsilateral retinal detachment repair(s) using scleral buckling or vitrectomy techniques</t>
  </si>
  <si>
    <t>Repair of complex retinal detachment (eg, proliferative vitreoretinopathy, stage C-1 or greater, diabetic traction retinal detachment, retinopathy of prematurity, retinal tear of greater than 90 degrees), with vitrectomy and membrane peeling, may include a</t>
  </si>
  <si>
    <t>Release of encircling material (posterior segment)</t>
  </si>
  <si>
    <t>Removal of implanted material, posterior segment; extraocular</t>
  </si>
  <si>
    <t>Removal of implanted material, posterior segment; intraocular</t>
  </si>
  <si>
    <t>Prophylaxis of retinal detachment (eg, retinal break, lattice degeneration) without drainage, 1 or more sessions; cryotherapy, diathermy</t>
  </si>
  <si>
    <t>Prophylaxis of retinal detachment (eg, retinal break, lattice degeneration) without drainage, 1 or more sessions; photocoagulation (laser or xenon arc)</t>
  </si>
  <si>
    <t xml:space="preserve">Cryo or diathermy of retinal lesion (includes macular edema and tumors) one or more sessions </t>
  </si>
  <si>
    <t>Destruction of localized lesion of retina (eg, macular edema, tumors), 1 or more sessions; cryotherapy, diathermy</t>
  </si>
  <si>
    <t>Photocoagulation to destroy retinal lesion (includes macular edema and tumors) one or more sessions</t>
  </si>
  <si>
    <t>Destruction of localized lesion of retina (eg, macular edema, tumors), 1 or more sessions; photocoagulation</t>
  </si>
  <si>
    <t>Destruction of localized lesion of retina (eg, macular edema, tumors), 1 or more sessions; radiation by implantation of source (includes removal of source)</t>
  </si>
  <si>
    <t>Destruction of localized lesion of choroid (eg, choroidal neovascularization); photocoagulation (eg, laser), 1 or more sessions</t>
  </si>
  <si>
    <t>Destruction of localized lesion of choroid (eg, choroidal neovascularization); photodynamic therapy (includes intravenous infusion)</t>
  </si>
  <si>
    <t>Destruction of extensive or progressive retinopathy (eg, diabetic retinopathy), 1 or more sessions, cryotherapy, diathermy</t>
  </si>
  <si>
    <t>Treatment of extensive or progressive retinopathy, 1 or more sessions; (eg, diabetic retinopathy), photocoagulation</t>
  </si>
  <si>
    <t>Treatment of extensive or progressive retinopathy, one or more sessions: preterm infant (&lt;37 wks) from birth to one year, photocoagulation or cryotherapy</t>
  </si>
  <si>
    <t>Unlisted procedure, posterior segment</t>
  </si>
  <si>
    <t>Recession or Resection ONE horizontal muscle one eye (add -50 modifier for second eye)</t>
  </si>
  <si>
    <t>Strabismus surgery, recession or resection procedure; 1 horizontal muscle</t>
  </si>
  <si>
    <t>TWO horizontal muscles same eye</t>
  </si>
  <si>
    <t>Strabismus surgery, recession or resection procedure; 2 horizontal muscles</t>
  </si>
  <si>
    <t>ONE vertical muscle- excluding superior oblique</t>
  </si>
  <si>
    <t>Strabismus surgery, recession or resection procedure; 1 vertical muscle (excluding superior oblique)</t>
  </si>
  <si>
    <t>TWO or more vertical muscles same eye- excluding superior oblique</t>
  </si>
  <si>
    <t>Strabismus surgery, recession or resection procedure; 2 or more vertical muscles (excluding superior oblique)</t>
  </si>
  <si>
    <t>Superior oblique surgery- any procedure</t>
  </si>
  <si>
    <t>Strabismus surgery, any procedure, superior oblique muscle</t>
  </si>
  <si>
    <t>Transposition procedure</t>
  </si>
  <si>
    <t>Transposition procedure (eg, for paretic extraocular muscle), any extraocular muscle (specify) (List separately in addition to code for primary procedure)</t>
  </si>
  <si>
    <t>Previous surgery on eye not on muscles</t>
  </si>
  <si>
    <t>Strabismus surgery on patient with previous eye surgery or injury that did not involve the extraocular muscles (List separately in addition to code for primary procedure)</t>
  </si>
  <si>
    <t>Reop Strabismus, Scarring or Restrictive myopathy (Graves)</t>
  </si>
  <si>
    <t>Strabismus surgery on patient with scarring of extraocular muscles (eg, prior ocular injury, strabismus or retinal detachment surgery) or restrictive myopathy (eg, dysthyroid ophthalmopathy) (List separately in addition to code for primary procedure)</t>
  </si>
  <si>
    <t>Posterior fixation suture</t>
  </si>
  <si>
    <t>Strabismus surgery by posterior fixation suture technique, with or without muscle recession (List separately in addition to code for primary procedure)</t>
  </si>
  <si>
    <t>Adjustable Suture</t>
  </si>
  <si>
    <t>Placement of adjustable suture(s) during strabismus surgery, including postoperative adjustment(s) of suture(s) (List separately in addition to code for specific strabismus surgery)</t>
  </si>
  <si>
    <t>Exploration and/or repair of detached EOM</t>
  </si>
  <si>
    <t>Strabismus surgery involving exploration and/or repair of detached extraocular muscle(s) (List separately in addition to code for primary procedure)</t>
  </si>
  <si>
    <t>Release of extensive scar tissue without detaching EOM</t>
  </si>
  <si>
    <t>Release of extensive scar tissue without detaching extraocular muscle (separate procedure)</t>
  </si>
  <si>
    <t>BoTox of EOM</t>
  </si>
  <si>
    <t>Chemodenervation of extraocular muscle</t>
  </si>
  <si>
    <t>Biopsy of extraocular muscle</t>
  </si>
  <si>
    <t>Biopsy of EOM</t>
  </si>
  <si>
    <t>Unlisted procedure EOM</t>
  </si>
  <si>
    <t>Unlisted procedure, ocular muscle</t>
  </si>
  <si>
    <t>Orbitotomy without bone flap (frontal or transconjunctival approach); for exploration, with or without biopsy</t>
  </si>
  <si>
    <t>Orbitotomy without bone flap (frontal or transconjunctival approach); with drainage only</t>
  </si>
  <si>
    <t>Orbitotomy (Anterior) without bone flap for removal of lesion</t>
  </si>
  <si>
    <t>Orbitotomy without bone flap (frontal or transconjunctival approach); with removal of lesion</t>
  </si>
  <si>
    <t>Orbitotomy without bone flap (frontal or transconjunctival approach); with removal of foreign body</t>
  </si>
  <si>
    <t>Orbitotomy without bone flap (frontal or transconjunctival approach); with removal of bone for decompression</t>
  </si>
  <si>
    <t>Fine needle aspiration of orbital contents</t>
  </si>
  <si>
    <t>Orbitotomy with bone flap or window, lateral approach (eg, Kroenlein); with removal of lesion</t>
  </si>
  <si>
    <t>Orbitotomy with bone flap or window, lateral approach (eg, Kroenlein); with removal of foreign body</t>
  </si>
  <si>
    <t>Orbitotomy with bone flap or window, lateral approach (eg, Kroenlein); with drainage</t>
  </si>
  <si>
    <t>Orbitotomy with bone flap or window, lateral approach (eg, Kroenlein); with removal of bone for decompression</t>
  </si>
  <si>
    <t>Orbitotomy with bone flap or window, lateral approach (eg, Kroenlein); for exploration, with or without biopsy</t>
  </si>
  <si>
    <t>Injection of medication into Tenon's capsule</t>
  </si>
  <si>
    <t>Orbital implant (implant outside muscle cone); insertion</t>
  </si>
  <si>
    <t>Orbital implant (implant outside muscle cone); removal or revision</t>
  </si>
  <si>
    <t>Optic nerve decompression (eg, incision or fenestration of optic nerve sheath)</t>
  </si>
  <si>
    <t>Unlisted procedure, orbit</t>
  </si>
  <si>
    <t>Severing of tarsorrhaphy</t>
  </si>
  <si>
    <t>Canthotomy (separate procedure)</t>
  </si>
  <si>
    <t>Excision of chalazion; single</t>
  </si>
  <si>
    <t>Excision of chalazion; multiple, same lid</t>
  </si>
  <si>
    <t>Excision of chalazion; multiple, different lids</t>
  </si>
  <si>
    <t>Chalazion excision, general anesthesia or hospitalizion, single or multiple</t>
  </si>
  <si>
    <t>Excision of chalazion; under general anesthesia and/or requiring hospitalization, single or multiple</t>
  </si>
  <si>
    <t>Biopsy of eyelid</t>
  </si>
  <si>
    <t>Correction of trichiasis; epilation by other than forceps (eg, by electrosurgery, cryotherapy, laser surgery)</t>
  </si>
  <si>
    <t>Correction of trichiasis; incision of lid margin</t>
  </si>
  <si>
    <t>Correction of trichiasis; incision of lid margin, with free mucous membrane graft</t>
  </si>
  <si>
    <t>Excision of eyelid lesion (except chalazion) without closure or simple direct closure</t>
  </si>
  <si>
    <t>Excision of lesion of eyelid (except chalazion) without closure or with simple direct closure</t>
  </si>
  <si>
    <t>Destruction of lesion of lid margin (up to 1 cm)</t>
  </si>
  <si>
    <t>Temporary closure of eyelids by suture (eg, Frost suture)</t>
  </si>
  <si>
    <t>Construction of intermarginal adhesions, median tarsorrhaphy, or canthorrhaphy;</t>
  </si>
  <si>
    <t>Construction of intermarginal adhesions, median tarsorrhaphy, or canthorrhaphy; with transposition of tarsal plate</t>
  </si>
  <si>
    <t>Repair of brow ptosis (supraciliary, mid-forehead or coronal approach)</t>
  </si>
  <si>
    <t>Repair of blepharoptosis; frontalis muscle technique with suture or other material (eg, banked fascia)</t>
  </si>
  <si>
    <t>Repair of blepharoptosis; frontalis muscle technique with autologous fascial sling (includes obtaining fascia)</t>
  </si>
  <si>
    <t>Repair of blepharoptosis; (tarso) levator resection or advancement, internal approach</t>
  </si>
  <si>
    <t>Repair of blepharoptosis; (tarso) levator resection or advancement, external approach</t>
  </si>
  <si>
    <t>Repair of blepharoptosis; superior rectus technique with fascial sling (includes obtaining fascia)</t>
  </si>
  <si>
    <t>Repair of blepharoptosis; conjunctivo-tarso-Muller's muscle-levator resection (eg, Fasanella-Servat type)</t>
  </si>
  <si>
    <t>Reduction of overcorrection of ptosis</t>
  </si>
  <si>
    <t>Correction of lid retraction</t>
  </si>
  <si>
    <t>Correction of lagophthalmos, with implantation of upper eyelid lid load (eg, gold weight)</t>
  </si>
  <si>
    <t>Repair of ectropion; suture</t>
  </si>
  <si>
    <t>Repair of ectropion; excision tarsal wedge</t>
  </si>
  <si>
    <t>Repair of ectropion; extensive (eg, tarsal strip operations)</t>
  </si>
  <si>
    <t>Repair of entropion; suture</t>
  </si>
  <si>
    <t>Repair of entropion; excision tarsal wedge</t>
  </si>
  <si>
    <t>Repair of entropion; extensive (eg, tarsal strip or capsulopalpebral fascia repairs operation)</t>
  </si>
  <si>
    <t>Suture of recent wound, eyelid, involving lid margin, tarsus, and/or palpebral conjunctiva direct closure; partial thickness</t>
  </si>
  <si>
    <t>Suture of recent wound, eyelid, involving lid margin, tarsus, and/or palpebral conjunctiva direct closure; full thickness</t>
  </si>
  <si>
    <t>Removal of embedded foreign body, eyelid</t>
  </si>
  <si>
    <t>Canthoplasty (reconstruction of canthus)</t>
  </si>
  <si>
    <t>Excision and repair of eyelid, involving lid margin, tarsus, conjunctiva, canthus, or full thickness, may include preparation for skin graft or pedicle flap with adjacent tissue transfer or rearrangement; up to one-fourth of lid margin</t>
  </si>
  <si>
    <t>Excision and repair of eyelid, involving lid margin, tarsus, conjunctiva, canthus, or full thickness, may include preparation for skin graft or pedicle flap with adjacent tissue transfer or rearrangement; over one-fourth of lid margin</t>
  </si>
  <si>
    <t>Reconstruction of eyelid, full thickness by transfer of tarsoconjunctival flap from opposing eyelid; up to two-thirds of eyelid, 1 stage or first stage</t>
  </si>
  <si>
    <t>Reconstruction of eyelid, full thickness by transfer of tarsoconjunctival flap from opposing eyelid; total eyelid, lower, 1 stage or first stage</t>
  </si>
  <si>
    <t>Reconstruction of eyelid, full thickness by transfer of tarsoconjunctival flap from opposing eyelid; total eyelid, upper, 1 stage or first stage</t>
  </si>
  <si>
    <t>Reconstruction of eyelid, full thickness by transfer of tarsoconjunctival flap from opposing eyelid; second stage</t>
  </si>
  <si>
    <t>Unlisted procedure, eyelids</t>
  </si>
  <si>
    <t>Biopsy of conjunctiva</t>
  </si>
  <si>
    <t>Excision of lesion, conjunctiva; up to 1 cm</t>
  </si>
  <si>
    <t>Excision of lesion, conjunctiva; over 1 cm</t>
  </si>
  <si>
    <t>Excision of lesion, conjunctiva; with adjacent sclera</t>
  </si>
  <si>
    <t>Conjunctivoplasty; with conjunctival graft or extensive rearrangement</t>
  </si>
  <si>
    <t>Conjunctivoplasty; with buccal mucous membrane graft (includes obtaining graft)</t>
  </si>
  <si>
    <t>Conjunctivoplasty, reconstruction cul-de-sac; with conjunctival graft or extensive rearrangement</t>
  </si>
  <si>
    <t>Conjunctivoplasty, reconstruction cul-de-sac; with buccal mucous membrane graft (includes obtaining graft)</t>
  </si>
  <si>
    <t>Repair of symblepharon; conjunctivoplasty, without graft</t>
  </si>
  <si>
    <t>Repair of symblepharon; with free graft conjunctiva or buccal mucous membrane (includes obtaining graft)</t>
  </si>
  <si>
    <t>Repair of symblepharon; division of symblepharon, with or without insertion of conformer or contact lens</t>
  </si>
  <si>
    <t>Conjunctival flap; bridge or partial (separate procedure)</t>
  </si>
  <si>
    <t>Conjunctival flap; total (such as Gunderson thin flap or purse string flap)</t>
  </si>
  <si>
    <t>Harvesting conjunctival allograft, living donor</t>
  </si>
  <si>
    <t>Unlisted procedure, conjunctiva</t>
  </si>
  <si>
    <t>Incision, drainage of lacrimal gland</t>
  </si>
  <si>
    <t>Incision, drainage of lacrimal sac (dacryocystotomy or dacryocystostomy)</t>
  </si>
  <si>
    <t>Snip incision of lacrimal punctum</t>
  </si>
  <si>
    <t>Excision of lacrimal gland (dacryoadenectomy), except for tumor; total</t>
  </si>
  <si>
    <t>Excision of lacrimal gland (dacryoadenectomy), except for tumor; partial</t>
  </si>
  <si>
    <t>Biopsy of lacrimal gland</t>
  </si>
  <si>
    <t>Excision of lacrimal sac (dacryocystectomy)</t>
  </si>
  <si>
    <t>Biopsy of lacrimal sac</t>
  </si>
  <si>
    <t>Removal of foreign body or dacryolith, lacrimal passages</t>
  </si>
  <si>
    <t>Excision of lacrimal gland tumor; frontal approach</t>
  </si>
  <si>
    <t>Excision of lacrimal gland tumor; involving osteotomy</t>
  </si>
  <si>
    <t>Plastic repair of canaliculi</t>
  </si>
  <si>
    <t>Dacryocystorhinostomy (fistulization of lacrimal sac to nasal cavity)</t>
  </si>
  <si>
    <t>Conjunctivorhinostomy (fistulization of conjunctiva to nasal cavity); without tube</t>
  </si>
  <si>
    <t>Conjunctivorhinostomy (fistulization of conjunctiva to nasal cavity); with insertion of tube or stent</t>
  </si>
  <si>
    <t>Closure of lacrimal punctum by any means (heat, ligation, plug, laser)</t>
  </si>
  <si>
    <t>Closure of the lacrimal punctum; by thermocauterization, ligation, or laser surgery</t>
  </si>
  <si>
    <t>Closure of lacrimal fistula</t>
  </si>
  <si>
    <t>Closure of lacrimal fistula (separate procedure)</t>
  </si>
  <si>
    <t>Dilation of lacrimal punctum with/without irrigation</t>
  </si>
  <si>
    <t>Probing of nasolacrimal duct with/without irrigation</t>
  </si>
  <si>
    <t>Probing of nasolacrimal duct, with or without irrigation;</t>
  </si>
  <si>
    <t>Probing requiring general anesthesia</t>
  </si>
  <si>
    <t>Probing of nasolacrimal duct, with or without irrigation; requiring general anesthesia</t>
  </si>
  <si>
    <t>Probing requiring tube or stent</t>
  </si>
  <si>
    <t>Probing of nasolacrimal duct, with or without irrigation; with insertion of tube or stent</t>
  </si>
  <si>
    <t>Probing with balloon dilation</t>
  </si>
  <si>
    <t>Probing of nasolacrimal duct, with or without irrigation; with transluminal balloon catheter dilation</t>
  </si>
  <si>
    <t>Probing of lacrimal canuliculi, with or without irrigation</t>
  </si>
  <si>
    <t>Probing of lacrimal canaliculi, with or without irrigation</t>
  </si>
  <si>
    <t>Unlisted procedure, lacrimal system</t>
  </si>
  <si>
    <t>Ultrasound: diagnostic B-Scan</t>
  </si>
  <si>
    <t>Biometry: diagnostic A-Scan, with or without IOL calculations</t>
  </si>
  <si>
    <t>Exam Under Anesthesia</t>
  </si>
  <si>
    <t>Ophthalmological examination and evaluation, under general anesthesia, with or without manipulation of globe for passive range of motion or other manipulation to facilitate diagnostic examination; complete</t>
  </si>
  <si>
    <t>Limited examination under anesthesia</t>
  </si>
  <si>
    <t>Ophthalmological examination and evaluation, under general anesthesia, with or without manipulation of globe for passive range of motion or other manipulation to facilitate diagnostic examination; limited</t>
  </si>
  <si>
    <t>Scanning computerized ophthalmic diagnostic imaging, anterior segment, with interpretation and report, unilateral or bilateral</t>
  </si>
  <si>
    <t>OCT retina unilataral</t>
  </si>
  <si>
    <t>OCT retina bilateral</t>
  </si>
  <si>
    <t>Extended ophthalmoscopy with retinal drawing and report, initial</t>
  </si>
  <si>
    <t>Extended ophthalmoscopy, subsequent</t>
  </si>
  <si>
    <t>Fundus Photography</t>
  </si>
  <si>
    <t>ERG</t>
  </si>
  <si>
    <t>VEP</t>
  </si>
  <si>
    <t>Enter Search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</si>
</sst>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Aptos Narrow"/>
      <family val="2"/>
      <scheme val="minor"/>
    </font>
    <font>
      <sz val="11"/>
      <color rgb="FF000000"/>
      <name val="Aptos Narrow"/>
      <family val="2"/>
      <scheme val="minor"/>
    </font>
    <font>
      <sz val="10"/>
      <color rgb="FF000000"/>
      <name val="Arial"/>
      <family val="2"/>
    </font>
    <font>
      <b/>
      <sz val="16"/>
      <color theme="3" tint="0.499984740745262"/>
      <name val="Aptos Narrow"/>
      <family val="2"/>
      <scheme val="minor"/>
    </font>
    <font>
      <sz val="12"/>
      <name val="Aptos Narrow"/>
      <family val="2"/>
      <scheme val="minor"/>
    </font>
    <font>
      <b/>
      <sz val="10"/>
      <color theme="0"/>
      <name val="Aptos Narrow"/>
      <family val="2"/>
      <scheme val="minor"/>
    </font>
    <font>
      <b/>
      <sz val="10"/>
      <color rgb="FF000000"/>
      <name val="Aptos Narrow"/>
      <family val="2"/>
      <scheme val="minor"/>
    </font>
    <font>
      <sz val="10"/>
      <color rgb="FF000000"/>
      <name val="Aptos Narrow"/>
      <family val="2"/>
      <scheme val="minor"/>
    </font>
    <font>
      <i/>
      <sz val="12"/>
      <color rgb="FF7F7F7F"/>
      <name val="Aptos Narrow"/>
      <family val="2"/>
      <scheme val="minor"/>
    </font>
  </fonts>
  <fills count="5">
    <fill>
      <patternFill patternType="none"/>
    </fill>
    <fill>
      <patternFill patternType="gray125"/>
    </fill>
    <fill>
      <patternFill patternType="solid">
        <fgColor theme="7"/>
        <bgColor theme="7"/>
      </patternFill>
    </fill>
    <fill>
      <patternFill patternType="solid">
        <fgColor theme="2"/>
        <bgColor indexed="64"/>
      </patternFill>
    </fill>
    <fill>
      <patternFill patternType="solid">
        <fgColor theme="5" tint="0.79998168889431442"/>
        <bgColor indexed="64"/>
      </patternFill>
    </fill>
  </fills>
  <borders count="4">
    <border>
      <left/>
      <right/>
      <top/>
      <bottom/>
      <diagonal/>
    </border>
    <border>
      <left/>
      <right/>
      <top style="medium">
        <color theme="1"/>
      </top>
      <bottom style="medium">
        <color theme="1"/>
      </bottom>
      <diagonal/>
    </border>
    <border>
      <left style="medium">
        <color indexed="64"/>
      </left>
      <right style="medium">
        <color indexed="64"/>
      </right>
      <top style="medium">
        <color indexed="64"/>
      </top>
      <bottom style="medium">
        <color indexed="64"/>
      </bottom>
      <diagonal/>
    </border>
    <border>
      <left/>
      <right/>
      <top/>
      <bottom style="medium">
        <color theme="1"/>
      </bottom>
      <diagonal/>
    </border>
  </borders>
  <cellStyleXfs count="2">
    <xf numFmtId="0" fontId="0" fillId="0" borderId="0"/>
    <xf numFmtId="0" fontId="8" fillId="0" borderId="0" applyNumberFormat="0" applyFill="0" applyBorder="0" applyAlignment="0" applyProtection="0"/>
  </cellStyleXfs>
  <cellXfs count="16">
    <xf numFmtId="0" fontId="0" fillId="0" borderId="0" xfId="0"/>
    <xf numFmtId="0" fontId="4" fillId="0" borderId="0" xfId="0" applyFont="1" applyAlignment="1">
      <alignment wrapText="1"/>
    </xf>
    <xf numFmtId="0" fontId="0" fillId="0" borderId="0" xfId="0" applyAlignment="1">
      <alignment wrapText="1"/>
    </xf>
    <xf numFmtId="0" fontId="5" fillId="2" borderId="1" xfId="0" applyFont="1" applyFill="1" applyBorder="1" applyAlignment="1">
      <alignment horizontal="center" vertical="top" wrapText="1"/>
    </xf>
    <xf numFmtId="49" fontId="7" fillId="0" borderId="0" xfId="0" applyNumberFormat="1" applyFont="1" applyAlignment="1">
      <alignment vertical="top" wrapText="1"/>
    </xf>
    <xf numFmtId="0" fontId="1" fillId="0" borderId="0" xfId="0" applyFont="1" applyAlignment="1">
      <alignment wrapText="1"/>
    </xf>
    <xf numFmtId="0" fontId="2" fillId="0" borderId="0" xfId="0" applyFont="1" applyAlignment="1">
      <alignment wrapText="1"/>
    </xf>
    <xf numFmtId="0" fontId="6" fillId="0" borderId="0" xfId="0" applyFont="1" applyAlignment="1">
      <alignment horizontal="center" vertical="top" wrapText="1"/>
    </xf>
    <xf numFmtId="0" fontId="7" fillId="0" borderId="0" xfId="0" applyFont="1" applyAlignment="1">
      <alignment vertical="top" wrapText="1"/>
    </xf>
    <xf numFmtId="0" fontId="3" fillId="0" borderId="0" xfId="0" applyFont="1" applyAlignment="1">
      <alignment horizontal="center" vertical="center"/>
    </xf>
    <xf numFmtId="0" fontId="4" fillId="0" borderId="0" xfId="0" applyFont="1"/>
    <xf numFmtId="0" fontId="3" fillId="0" borderId="0" xfId="0" applyFont="1"/>
    <xf numFmtId="0" fontId="8" fillId="3" borderId="0" xfId="1" applyFill="1" applyAlignment="1">
      <alignment horizontal="right"/>
    </xf>
    <xf numFmtId="0" fontId="5" fillId="2" borderId="3" xfId="0" applyFont="1" applyFill="1" applyBorder="1" applyAlignment="1">
      <alignment horizontal="center" vertical="top" wrapText="1"/>
    </xf>
    <xf numFmtId="0" fontId="0" fillId="4" borderId="2" xfId="0" applyFill="1" applyBorder="1" applyProtection="1">
      <protection locked="0"/>
    </xf>
    <xf numFmtId="0" fontId="0" fillId="0" borderId="0" xfId="0" applyProtection="1"/>
  </cellXfs>
  <cellStyles count="2">
    <cellStyle name="Explanatory Text" xfId="1" builtinId="53"/>
    <cellStyle name="Normal" xfId="0" builtinId="0"/>
  </cellStyles>
  <dxfs count="4">
    <dxf>
      <font>
        <b val="0"/>
        <i val="0"/>
        <strike val="0"/>
        <condense val="0"/>
        <extend val="0"/>
        <outline val="0"/>
        <shadow val="0"/>
        <u val="none"/>
        <vertAlign val="baseline"/>
        <sz val="10"/>
        <color rgb="FF000000"/>
        <name val="Aptos Narrow"/>
        <family val="2"/>
        <scheme val="minor"/>
      </font>
      <numFmt numFmtId="30" formatCode="@"/>
      <alignment horizontal="general" vertical="top" textRotation="0" wrapText="1" indent="0" justifyLastLine="0" shrinkToFit="0" readingOrder="0"/>
    </dxf>
    <dxf>
      <font>
        <b val="0"/>
        <i val="0"/>
        <strike val="0"/>
        <condense val="0"/>
        <extend val="0"/>
        <outline val="0"/>
        <shadow val="0"/>
        <u val="none"/>
        <vertAlign val="baseline"/>
        <sz val="10"/>
        <color rgb="FF000000"/>
        <name val="Aptos Narrow"/>
        <family val="2"/>
        <scheme val="minor"/>
      </font>
      <alignment horizontal="general" vertical="top" textRotation="0" wrapText="1" indent="0" justifyLastLine="0" shrinkToFit="0" readingOrder="0"/>
    </dxf>
    <dxf>
      <alignment textRotation="0" wrapText="1" indent="0" justifyLastLine="0" shrinkToFit="0" readingOrder="0"/>
    </dxf>
    <dxf>
      <font>
        <b/>
        <i val="0"/>
        <strike val="0"/>
        <condense val="0"/>
        <extend val="0"/>
        <outline val="0"/>
        <shadow val="0"/>
        <u val="none"/>
        <vertAlign val="baseline"/>
        <sz val="10"/>
        <color rgb="FF000000"/>
        <name val="Aptos Narrow"/>
        <family val="2"/>
        <scheme val="minor"/>
      </font>
      <alignment horizontal="center"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320128</xdr:colOff>
      <xdr:row>0</xdr:row>
      <xdr:rowOff>101600</xdr:rowOff>
    </xdr:from>
    <xdr:to>
      <xdr:col>0</xdr:col>
      <xdr:colOff>698500</xdr:colOff>
      <xdr:row>1</xdr:row>
      <xdr:rowOff>12700</xdr:rowOff>
    </xdr:to>
    <xdr:pic>
      <xdr:nvPicPr>
        <xdr:cNvPr id="4" name="Graphic 3" descr="Magnifying glass with solid fill">
          <a:extLst>
            <a:ext uri="{FF2B5EF4-FFF2-40B4-BE49-F238E27FC236}">
              <a16:creationId xmlns:a16="http://schemas.microsoft.com/office/drawing/2014/main" id="{46B3E205-1DE6-8F8A-4C92-C8355EB9001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20128" y="101600"/>
          <a:ext cx="378372" cy="4064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9011207-B4BF-4440-9534-E8C96FE55B92}" name="CPT_Data" displayName="CPT_Data" ref="A1:B426" totalsRowShown="0" headerRowDxfId="3" dataDxfId="2">
  <autoFilter ref="A1:B426" xr:uid="{49011207-B4BF-4440-9534-E8C96FE55B92}"/>
  <tableColumns count="2">
    <tableColumn id="1" xr3:uid="{D8747E09-ED6A-2742-AA0C-5863D710C773}" name="CPT Code" dataDxfId="1"/>
    <tableColumn id="2" xr3:uid="{739481FD-2E87-8E46-9BC1-448FD752170A}" name="CPT Description" dataDxfId="0"/>
  </tableColumns>
  <tableStyleInfo name="TableStyleMedium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9CB85-3A6F-5840-963F-746A1CE5B614}">
  <dimension ref="A1:C428"/>
  <sheetViews>
    <sheetView tabSelected="1" workbookViewId="0">
      <selection activeCell="B2" sqref="B2"/>
    </sheetView>
  </sheetViews>
  <sheetFormatPr baseColWidth="10" defaultColWidth="20" defaultRowHeight="16" x14ac:dyDescent="0.2"/>
  <cols>
    <col min="1" max="1" width="12.6640625" bestFit="1" customWidth="1"/>
    <col min="2" max="2" width="86.83203125" customWidth="1"/>
    <col min="3" max="3" width="108" customWidth="1"/>
  </cols>
  <sheetData>
    <row r="1" spans="1:3" ht="39" customHeight="1" thickBot="1" x14ac:dyDescent="0.35">
      <c r="A1" s="9"/>
      <c r="B1" s="11" t="s">
        <v>0</v>
      </c>
    </row>
    <row r="2" spans="1:3" ht="29" customHeight="1" thickBot="1" x14ac:dyDescent="0.25">
      <c r="A2" s="12" t="s">
        <v>402</v>
      </c>
      <c r="B2" s="14"/>
      <c r="C2" s="15"/>
    </row>
    <row r="3" spans="1:3" ht="17" thickBot="1" x14ac:dyDescent="0.25">
      <c r="A3" s="3" t="s">
        <v>1</v>
      </c>
      <c r="B3" s="13"/>
    </row>
    <row r="4" spans="1:3" ht="32" customHeight="1" x14ac:dyDescent="0.2">
      <c r="A4" s="2" cm="1">
        <f t="array" ref="A4:B428">_xlfn._xlws.FILTER(CPT_Data[],ISNUMBER(SEARCH(B2,CPT_Data[CPT Code]))+ISNUMBER(SEARCH(B2,CPT_Data[CPT Description])),"No Code Found")</f>
        <v>11310</v>
      </c>
      <c r="B4" s="1" t="str">
        <v>Shaving of epidermal or dermal lesion, single lesion, face, ears, eyelids, nose, lips, mucous membrane; lesion diameter 0.5 cm or less</v>
      </c>
      <c r="C4" s="10"/>
    </row>
    <row r="5" spans="1:3" ht="32" customHeight="1" x14ac:dyDescent="0.2">
      <c r="A5" s="2">
        <v>11311</v>
      </c>
      <c r="B5" s="1" t="str">
        <v>Shaving of epidermal or dermal lesion, single lesion, face, ears, eyelids, nose, lips, mucous membrane; lesion diameter 0.6 to 1.0 cm</v>
      </c>
      <c r="C5" s="10"/>
    </row>
    <row r="6" spans="1:3" ht="32" customHeight="1" x14ac:dyDescent="0.2">
      <c r="A6" s="2">
        <v>11312</v>
      </c>
      <c r="B6" s="1" t="str">
        <v>Shaving of epidermal or dermal lesion, single lesion, face, ears, eyelids, nose, lips, mucous membrane; lesion diameter 1.1 to 2.0 cm</v>
      </c>
      <c r="C6" s="10"/>
    </row>
    <row r="7" spans="1:3" ht="32" customHeight="1" x14ac:dyDescent="0.2">
      <c r="A7" s="2">
        <v>11313</v>
      </c>
      <c r="B7" s="1" t="str">
        <v>Shaving of epidermal or dermal lesion, single lesion, face, ears, eyelids, nose, lips, mucous membrane; lesion diameter over 2.0 cm</v>
      </c>
      <c r="C7" s="10"/>
    </row>
    <row r="8" spans="1:3" ht="32" customHeight="1" x14ac:dyDescent="0.2">
      <c r="A8" s="2">
        <v>11440</v>
      </c>
      <c r="B8" s="1" t="str">
        <v>Excision, other benign lesion including margins, except skin tag (unless listed elsewhere), face, ears, eyelids, nose, lips, mucous membrane; excised diameter 0.5 cm or less</v>
      </c>
      <c r="C8" s="10"/>
    </row>
    <row r="9" spans="1:3" ht="32" customHeight="1" x14ac:dyDescent="0.2">
      <c r="A9" s="2">
        <v>11441</v>
      </c>
      <c r="B9" s="1" t="str">
        <v>Excision, other benign lesion including margins, except skin tag (unless listed elsewhere), face, ears, eyelids, nose, lips, mucous membrane; excised diameter 0.6 to 1.0 cm</v>
      </c>
      <c r="C9" s="10"/>
    </row>
    <row r="10" spans="1:3" ht="32" customHeight="1" x14ac:dyDescent="0.2">
      <c r="A10" s="2">
        <v>11442</v>
      </c>
      <c r="B10" s="1" t="str">
        <v>Excision, other benign lesion including margins, except skin tag (unless listed elsewhere), face, ears, eyelids, nose, lips, mucous membrane; excised diameter 1.1 to 2.0 cm</v>
      </c>
      <c r="C10" s="10"/>
    </row>
    <row r="11" spans="1:3" ht="32" customHeight="1" x14ac:dyDescent="0.2">
      <c r="A11" s="2">
        <v>11443</v>
      </c>
      <c r="B11" s="1" t="str">
        <v>Excision, other benign lesion including margins, except skin tag (unless listed elsewhere), face, ears, eyelids, nose, lips, mucous membrane; excised diameter 2.1 to 3.0 cm</v>
      </c>
      <c r="C11" s="10"/>
    </row>
    <row r="12" spans="1:3" ht="32" customHeight="1" x14ac:dyDescent="0.2">
      <c r="A12" s="2">
        <v>11444</v>
      </c>
      <c r="B12" s="1" t="str">
        <v>Excision, other benign lesion including margins, except skin tag (unless listed elsewhere), face, ears, eyelids, nose, lips, mucous membrane; excised diameter 3.1 to 4.0 cm</v>
      </c>
      <c r="C12" s="10"/>
    </row>
    <row r="13" spans="1:3" ht="32" customHeight="1" x14ac:dyDescent="0.2">
      <c r="A13" s="2">
        <v>11446</v>
      </c>
      <c r="B13" s="1" t="str">
        <v>Excision, other benign lesion including margins, except skin tag (unless listed elsewhere), face, ears, eyelids, nose, lips, mucous membrane; excised diameter over 4.0 cm</v>
      </c>
      <c r="C13" s="10"/>
    </row>
    <row r="14" spans="1:3" ht="32" customHeight="1" x14ac:dyDescent="0.2">
      <c r="A14" s="2">
        <v>11640</v>
      </c>
      <c r="B14" s="1" t="str">
        <v>Excision, malignant lesion including margins, face, ears, eyelids, nose, lips; excised diameter 0.5 cm or less</v>
      </c>
      <c r="C14" s="10"/>
    </row>
    <row r="15" spans="1:3" ht="32" customHeight="1" x14ac:dyDescent="0.2">
      <c r="A15" s="2">
        <v>11641</v>
      </c>
      <c r="B15" s="1" t="str">
        <v>Excision, malignant lesion including margins, face, ears, eyelids, nose, lips; excised diameter 0.6 to 1.0 cm</v>
      </c>
      <c r="C15" s="10"/>
    </row>
    <row r="16" spans="1:3" ht="32" customHeight="1" x14ac:dyDescent="0.2">
      <c r="A16" s="2">
        <v>11642</v>
      </c>
      <c r="B16" s="1" t="str">
        <v>Excision, malignant lesion including margins, face, ears, eyelids, nose, lips; excised diameter 1.1 to 2.0 cm</v>
      </c>
      <c r="C16" s="10"/>
    </row>
    <row r="17" spans="1:3" ht="32" customHeight="1" x14ac:dyDescent="0.2">
      <c r="A17" s="2">
        <v>11643</v>
      </c>
      <c r="B17" s="1" t="str">
        <v>Excision, malignant lesion including margins, face, ears, eyelids, nose, lips; excised diameter 2.1 to 3.0 cm</v>
      </c>
      <c r="C17" s="10"/>
    </row>
    <row r="18" spans="1:3" ht="32" customHeight="1" x14ac:dyDescent="0.2">
      <c r="A18" s="2">
        <v>11644</v>
      </c>
      <c r="B18" s="1" t="str">
        <v>Excision, malignant lesion including margins, face, ears, eyelids, nose, lips; excised diameter 3.1 to 4.0 cm</v>
      </c>
      <c r="C18" s="10"/>
    </row>
    <row r="19" spans="1:3" ht="32" customHeight="1" x14ac:dyDescent="0.2">
      <c r="A19" s="2">
        <v>11646</v>
      </c>
      <c r="B19" s="1" t="str">
        <v>Excision, malignant lesion including margins, face, ears, eyelids, nose, lips; excised diameter over 4.0 cm</v>
      </c>
      <c r="C19" s="10"/>
    </row>
    <row r="20" spans="1:3" ht="32" customHeight="1" x14ac:dyDescent="0.2">
      <c r="A20" s="2">
        <v>11900</v>
      </c>
      <c r="B20" s="1" t="str">
        <v>Injection, intralesional; up to and including 7 lesions</v>
      </c>
      <c r="C20" s="10"/>
    </row>
    <row r="21" spans="1:3" ht="32" customHeight="1" x14ac:dyDescent="0.2">
      <c r="A21" s="2">
        <v>12011</v>
      </c>
      <c r="B21" s="1" t="str">
        <v>Simple repair of superficial wounds of face, ears, eyelids, nose, lips and/or mucous membranes; 2.5 cm or less</v>
      </c>
      <c r="C21" s="10"/>
    </row>
    <row r="22" spans="1:3" ht="32" customHeight="1" x14ac:dyDescent="0.2">
      <c r="A22" s="2">
        <v>12013</v>
      </c>
      <c r="B22" s="1" t="str">
        <v>Simple repair of superficial wounds of face, ears, eyelids, nose, lips and/or mucous membranes; 2.6 cm to 5.0 cm</v>
      </c>
      <c r="C22" s="10"/>
    </row>
    <row r="23" spans="1:3" ht="32" customHeight="1" x14ac:dyDescent="0.2">
      <c r="A23" s="2">
        <v>12014</v>
      </c>
      <c r="B23" s="1" t="str">
        <v>Simple repair of superficial wounds of face, ears, eyelids, nose, lips and/or mucous membranes; 5.1 cm to 7.5 cm</v>
      </c>
      <c r="C23" s="10"/>
    </row>
    <row r="24" spans="1:3" ht="32" customHeight="1" x14ac:dyDescent="0.2">
      <c r="A24" s="2">
        <v>12015</v>
      </c>
      <c r="B24" s="1" t="str">
        <v>Simple repair of superficial wounds of face, ears, eyelids, nose, lips and/or mucous membranes; 7.6 cm to 12.5 cm</v>
      </c>
      <c r="C24" s="10"/>
    </row>
    <row r="25" spans="1:3" ht="32" customHeight="1" x14ac:dyDescent="0.2">
      <c r="A25" s="2">
        <v>12016</v>
      </c>
      <c r="B25" s="1" t="str">
        <v>Simple repair of superficial wounds of face, ears, eyelids, nose, lips and/or mucous membranes; 12.6 cm to 20.0 cm</v>
      </c>
      <c r="C25" s="10"/>
    </row>
    <row r="26" spans="1:3" ht="32" customHeight="1" x14ac:dyDescent="0.2">
      <c r="A26" s="2">
        <v>12017</v>
      </c>
      <c r="B26" s="1" t="str">
        <v>Simple repair of superficial wounds of face, ears, eyelids, nose, lips and/or mucous membranes; 20.1 cm to 30.0 cm</v>
      </c>
      <c r="C26" s="10"/>
    </row>
    <row r="27" spans="1:3" ht="32" customHeight="1" x14ac:dyDescent="0.2">
      <c r="A27" s="2">
        <v>12018</v>
      </c>
      <c r="B27" s="1" t="str">
        <v>Simple repair of superficial wounds of face, ears, eyelids, nose, lips and/or mucous membranes; over 30.0 cm</v>
      </c>
      <c r="C27" s="10"/>
    </row>
    <row r="28" spans="1:3" ht="32" customHeight="1" x14ac:dyDescent="0.2">
      <c r="A28" s="2">
        <v>12020</v>
      </c>
      <c r="B28" s="1" t="str">
        <v>Treatment of superficial wound dehiscence; simple closure</v>
      </c>
      <c r="C28" s="10"/>
    </row>
    <row r="29" spans="1:3" ht="32" customHeight="1" x14ac:dyDescent="0.2">
      <c r="A29" s="2">
        <v>12051</v>
      </c>
      <c r="B29" s="1" t="str">
        <v>Repair, intermediate, wounds of face, ears, eyelids, nose, lips and/or mucous membranes; 2.5 cm or less</v>
      </c>
      <c r="C29" s="10"/>
    </row>
    <row r="30" spans="1:3" ht="32" customHeight="1" x14ac:dyDescent="0.2">
      <c r="A30" s="2">
        <v>12052</v>
      </c>
      <c r="B30" s="1" t="str">
        <v>Repair, intermediate, wounds of face, ears, eyelids, nose, lips and/or mucous membranes; 2.6 cm to 5.0 cm</v>
      </c>
      <c r="C30" s="10"/>
    </row>
    <row r="31" spans="1:3" ht="32" customHeight="1" x14ac:dyDescent="0.2">
      <c r="A31" s="2">
        <v>12053</v>
      </c>
      <c r="B31" s="1" t="str">
        <v>Repair, intermediate, wounds of face, ears, eyelids, nose, lips and/or mucous membranes; 5.1 cm to 7.5 cm</v>
      </c>
      <c r="C31" s="10"/>
    </row>
    <row r="32" spans="1:3" ht="32" customHeight="1" x14ac:dyDescent="0.2">
      <c r="A32" s="2">
        <v>12054</v>
      </c>
      <c r="B32" s="1" t="str">
        <v>Repair, intermediate, wounds of face, ears, eyelids, nose, lips and/or mucous membranes; 7.6 cm to 12.5 cm</v>
      </c>
      <c r="C32" s="10"/>
    </row>
    <row r="33" spans="1:3" ht="32" customHeight="1" x14ac:dyDescent="0.2">
      <c r="A33" s="2">
        <v>12055</v>
      </c>
      <c r="B33" s="1" t="str">
        <v>Repair, intermediate, wounds of face, ears, eyelids, nose, lips and/or mucous membranes; 12.6 cm to 20.0 cm</v>
      </c>
      <c r="C33" s="10"/>
    </row>
    <row r="34" spans="1:3" ht="32" customHeight="1" x14ac:dyDescent="0.2">
      <c r="A34" s="2">
        <v>12056</v>
      </c>
      <c r="B34" s="2" t="str">
        <v>Repair, intermediate, wounds of face, ears, eyelids, nose, lips and/or mucous membranes; 20.1 cm to 30.0 cm</v>
      </c>
    </row>
    <row r="35" spans="1:3" ht="32" customHeight="1" x14ac:dyDescent="0.2">
      <c r="A35" s="2">
        <v>12057</v>
      </c>
      <c r="B35" s="2" t="str">
        <v>Repair, intermediate, wounds of face, ears, eyelids, nose, lips and/or mucous membranes; over 30.0 cm</v>
      </c>
    </row>
    <row r="36" spans="1:3" ht="32" customHeight="1" x14ac:dyDescent="0.2">
      <c r="A36" s="2">
        <v>13150</v>
      </c>
      <c r="B36" s="2" t="str">
        <v>Repair, complex, eyelids, nose, ears and/or lips; 1.0 cm or less</v>
      </c>
    </row>
    <row r="37" spans="1:3" ht="32" customHeight="1" x14ac:dyDescent="0.2">
      <c r="A37" s="2">
        <v>13151</v>
      </c>
      <c r="B37" s="2" t="str">
        <v>Repair, complex, eyelids, nose, ears and/or lips; 1.1 cm to 2.5 cm</v>
      </c>
    </row>
    <row r="38" spans="1:3" ht="32" customHeight="1" x14ac:dyDescent="0.2">
      <c r="A38" s="2">
        <v>13152</v>
      </c>
      <c r="B38" s="2" t="str">
        <v>Repair, complex, eyelids, nose, ears and/or lips; 2.6 cm to 7.5 cm</v>
      </c>
    </row>
    <row r="39" spans="1:3" ht="32" customHeight="1" x14ac:dyDescent="0.2">
      <c r="A39" s="2">
        <v>13153</v>
      </c>
      <c r="B39" s="2" t="str">
        <v>Repair, complex, eyelids, nose, ears and/or lips; each additional 5 cm or less (List separately in addition to code for primary procedure)</v>
      </c>
    </row>
    <row r="40" spans="1:3" ht="32" customHeight="1" x14ac:dyDescent="0.2">
      <c r="A40" s="2">
        <v>13160</v>
      </c>
      <c r="B40" s="2" t="str">
        <v>Secondary closure of surgical wound or dehiscence, extensive or complicated</v>
      </c>
    </row>
    <row r="41" spans="1:3" ht="32" customHeight="1" x14ac:dyDescent="0.2">
      <c r="A41" s="2">
        <v>14060</v>
      </c>
      <c r="B41" s="2" t="str">
        <v>Adjacent tissue transfer or rearrangement, eyelids, nose, ears and/or lips; defect 10 sq cm or less</v>
      </c>
    </row>
    <row r="42" spans="1:3" ht="32" customHeight="1" x14ac:dyDescent="0.2">
      <c r="A42" s="2">
        <v>14061</v>
      </c>
      <c r="B42" s="2" t="str">
        <v>Adjacent tissue transfer or rearrangement, eyelids, nose, ears and/or lips; defect 10.1 sq cm to 30.0 sq cm</v>
      </c>
    </row>
    <row r="43" spans="1:3" ht="32" customHeight="1" x14ac:dyDescent="0.2">
      <c r="A43" s="2">
        <v>15115</v>
      </c>
      <c r="B43" s="2" t="str">
        <v>Epidermal autograft, face, scalp, eyelids, mouth, neck, ears, orbits, genitalia, hands, feet, and/or multiple digits; first 100 sq cm or less, or 1% of body area of infants and children</v>
      </c>
    </row>
    <row r="44" spans="1:3" ht="32" customHeight="1" x14ac:dyDescent="0.2">
      <c r="A44" s="2">
        <v>15120</v>
      </c>
      <c r="B44" s="2" t="str">
        <v>Split-thickness autograft, face, scalp, eyelids, mouth, neck, ears, orbits, genitalia, hands, feet, and/or multiple digits; first 100 sq cm or less, or 1% of body area of infants and children (except 15050)</v>
      </c>
    </row>
    <row r="45" spans="1:3" ht="32" customHeight="1" x14ac:dyDescent="0.2">
      <c r="A45" s="2">
        <v>15121</v>
      </c>
      <c r="B45" s="2" t="str">
        <v xml:space="preserve">Split-thickness autograft, face, scalp, eyelids, mouth, neck, ears, orbits, genitalia, hands, feet, and/or multiple digits; each additional 100 sq cm, or each additional 1% of body area of infants and children, or part thereof (List separately in addition </v>
      </c>
    </row>
    <row r="46" spans="1:3" ht="32" customHeight="1" x14ac:dyDescent="0.2">
      <c r="A46" s="2">
        <v>15135</v>
      </c>
      <c r="B46" s="2" t="str">
        <v>Dermal autograft, face, scalp, eyelids, mouth, neck, ears, orbits, genitalia, hands, feet, and/or multiple digits; first 100 sq cm or less, or 1% of body area of infants and children</v>
      </c>
    </row>
    <row r="47" spans="1:3" ht="32" customHeight="1" x14ac:dyDescent="0.2">
      <c r="A47" s="2">
        <v>15155</v>
      </c>
      <c r="B47" s="2" t="str">
        <v>Tissue cultured skin autograft, face, scalp, eyelids, mouth, neck, ears, orbits, genitalia, hands, feet, and/or multiple digits; first 25 sq cm or less</v>
      </c>
    </row>
    <row r="48" spans="1:3" ht="32" customHeight="1" x14ac:dyDescent="0.2">
      <c r="A48" s="2">
        <v>15175</v>
      </c>
      <c r="B48" s="2" t="str">
        <v>Acellular dermal replacement, face, scalp, eyelids, mouth, neck, ears, orbits, genitalia, hands, feet, and/or multiple digits; first 100 sq cm or less, or 1% of body area of infants and children</v>
      </c>
    </row>
    <row r="49" spans="1:2" ht="32" customHeight="1" x14ac:dyDescent="0.2">
      <c r="A49" s="2">
        <v>15260</v>
      </c>
      <c r="B49" s="2" t="str">
        <v>Full thickness graft, free, including direct closure of donor site, nose, ears, eyelids, and/or lips; 20 sq cm or less</v>
      </c>
    </row>
    <row r="50" spans="1:2" ht="32" customHeight="1" x14ac:dyDescent="0.2">
      <c r="A50" s="2">
        <v>15261</v>
      </c>
      <c r="B50" s="2" t="str">
        <v>Full thickness graft, free, including direct closure of donor site, nose, ears, eyelids, and/or lips; each additional 20 sq cm, or part thereof (List separately in addition to code for primary procedure)</v>
      </c>
    </row>
    <row r="51" spans="1:2" ht="32" customHeight="1" x14ac:dyDescent="0.2">
      <c r="A51" s="2">
        <v>15335</v>
      </c>
      <c r="B51" s="2" t="str">
        <v>Acellular dermal allograft, face, scalp, eyelids, mouth, neck, ears, orbits, genitalia, hands, feet, and/or multiple digits; first 100 sq cm or less, or 1% of body area of infants and children</v>
      </c>
    </row>
    <row r="52" spans="1:2" ht="32" customHeight="1" x14ac:dyDescent="0.2">
      <c r="A52" s="2">
        <v>15365</v>
      </c>
      <c r="B52" s="2" t="str">
        <v>Tissue cultured allogeneic dermal substitute, face, scalp, eyelids, mouth, neck, ears, orbits, genitalia, hands, feet, and/or multiple digits; first 100 sq cm or less, or 1% of body area of infants and children</v>
      </c>
    </row>
    <row r="53" spans="1:2" ht="32" customHeight="1" x14ac:dyDescent="0.2">
      <c r="A53" s="2">
        <v>15576</v>
      </c>
      <c r="B53" s="2" t="str">
        <v>Formation of direct or tubed pedicle, with or without transfer; eyelids, nose, ears, lips, or intraoral</v>
      </c>
    </row>
    <row r="54" spans="1:2" ht="32" customHeight="1" x14ac:dyDescent="0.2">
      <c r="A54" s="2">
        <v>15630</v>
      </c>
      <c r="B54" s="2" t="str">
        <v>Delay of flap or sectioning of flap (division and inset); at eyelids, nose, ears, or lips</v>
      </c>
    </row>
    <row r="55" spans="1:2" ht="32" customHeight="1" x14ac:dyDescent="0.2">
      <c r="A55" s="2">
        <v>15731</v>
      </c>
      <c r="B55" s="2" t="str">
        <v>Forehead flap with preservation of vascular pedicle (eg, axial pattern flap, paramedian forehead flap)</v>
      </c>
    </row>
    <row r="56" spans="1:2" ht="32" customHeight="1" x14ac:dyDescent="0.2">
      <c r="A56" s="2">
        <v>15732</v>
      </c>
      <c r="B56" s="2" t="str">
        <v>Muscle, myocutaneous, or fasciocutaneous flap; head and neck (eg, temporalis, masseter muscle, sternocleidomastoid, levator scapulae)</v>
      </c>
    </row>
    <row r="57" spans="1:2" ht="32" customHeight="1" x14ac:dyDescent="0.2">
      <c r="A57" s="2">
        <v>15760</v>
      </c>
      <c r="B57" s="2" t="str">
        <v>Graft; composite (eg, full thickness of external ear or nasal ala), including primary closure, donor area</v>
      </c>
    </row>
    <row r="58" spans="1:2" ht="32" customHeight="1" x14ac:dyDescent="0.2">
      <c r="A58" s="2">
        <v>15770</v>
      </c>
      <c r="B58" s="2" t="str">
        <v>Graft; derma-fat-fascia</v>
      </c>
    </row>
    <row r="59" spans="1:2" ht="32" customHeight="1" x14ac:dyDescent="0.2">
      <c r="A59" s="2">
        <v>15820</v>
      </c>
      <c r="B59" s="2" t="str">
        <v>Blepharoplasty, lower eyelid;</v>
      </c>
    </row>
    <row r="60" spans="1:2" ht="32" customHeight="1" x14ac:dyDescent="0.2">
      <c r="A60" s="2">
        <v>15821</v>
      </c>
      <c r="B60" s="2" t="str">
        <v>Blepharoplasty, lower eyelid; with extensive herniated fat pad</v>
      </c>
    </row>
    <row r="61" spans="1:2" ht="32" customHeight="1" x14ac:dyDescent="0.2">
      <c r="A61" s="2">
        <v>15822</v>
      </c>
      <c r="B61" s="2" t="str">
        <v>Blepharoplasty, upper eyelid;</v>
      </c>
    </row>
    <row r="62" spans="1:2" ht="32" customHeight="1" x14ac:dyDescent="0.2">
      <c r="A62" s="2">
        <v>15823</v>
      </c>
      <c r="B62" s="2" t="str">
        <v>Blepharoplasty, upper eyelid; with excessive skin weighting down lid</v>
      </c>
    </row>
    <row r="63" spans="1:2" ht="32" customHeight="1" x14ac:dyDescent="0.2">
      <c r="A63" s="2">
        <v>15850</v>
      </c>
      <c r="B63" s="2" t="str">
        <v>Removal of sutures under anesthesia (other than local), same surgeon</v>
      </c>
    </row>
    <row r="64" spans="1:2" ht="32" customHeight="1" x14ac:dyDescent="0.2">
      <c r="A64" s="2">
        <v>15851</v>
      </c>
      <c r="B64" s="2" t="str">
        <v>Removal of sutures under anesthesia (other than local), other surgeon</v>
      </c>
    </row>
    <row r="65" spans="1:2" ht="32" customHeight="1" x14ac:dyDescent="0.2">
      <c r="A65" s="2">
        <v>17280</v>
      </c>
      <c r="B65" s="2" t="str">
        <v>Destruction, malignant lesion (eg, laser surgery, electrosurgery, cryosurgery, chemosurgery, surgical curettement), face, ears, eyelids, nose, lips, mucous membrane; lesion diameter 0.5 cm or less</v>
      </c>
    </row>
    <row r="66" spans="1:2" ht="32" customHeight="1" x14ac:dyDescent="0.2">
      <c r="A66" s="2">
        <v>17281</v>
      </c>
      <c r="B66" s="2" t="str">
        <v>Destruction, malignant lesion (eg, laser surgery, electrosurgery, cryosurgery, chemosurgery, surgical curettement), face, ears, eyelids, nose, lips, mucous membrane; lesion diameter 0.6 to 1.0 cm</v>
      </c>
    </row>
    <row r="67" spans="1:2" ht="32" customHeight="1" x14ac:dyDescent="0.2">
      <c r="A67" s="2">
        <v>17282</v>
      </c>
      <c r="B67" s="2" t="str">
        <v>Destruction, malignant lesion (eg, laser surgery, electrosurgery, cryosurgery, chemosurgery, surgical curettement), face, ears, eyelids, nose, lips, mucous membrane; lesion diameter 1.1 to 2.0 cm</v>
      </c>
    </row>
    <row r="68" spans="1:2" ht="32" customHeight="1" x14ac:dyDescent="0.2">
      <c r="A68" s="2">
        <v>17283</v>
      </c>
      <c r="B68" s="2" t="str">
        <v>Destruction, malignant lesion (eg, laser surgery, electrosurgery, cryosurgery, chemosurgery, surgical curettement), face, ears, eyelids, nose, lips, mucous membrane; lesion diameter 2.1 to 3.0 cm</v>
      </c>
    </row>
    <row r="69" spans="1:2" ht="32" customHeight="1" x14ac:dyDescent="0.2">
      <c r="A69" s="2">
        <v>17284</v>
      </c>
      <c r="B69" s="2" t="str">
        <v>Destruction, malignant lesion (eg, laser surgery, electrosurgery, cryosurgery, chemosurgery, surgical curettement), face, ears, eyelids, nose, lips, mucous membrane; lesion diameter 3.1 to 4.0 cm</v>
      </c>
    </row>
    <row r="70" spans="1:2" ht="32" customHeight="1" x14ac:dyDescent="0.2">
      <c r="A70" s="2">
        <v>17286</v>
      </c>
      <c r="B70" s="2" t="str">
        <v>Destruction, malignant lesion (eg, laser surgery, electrosurgery, cryosurgery, chemosurgery, surgical curettement), face, ears, eyelids, nose, lips, mucous membrane; lesion diameter over 4.0 cm</v>
      </c>
    </row>
    <row r="71" spans="1:2" ht="32" customHeight="1" x14ac:dyDescent="0.2">
      <c r="A71" s="2">
        <v>21256</v>
      </c>
      <c r="B71" s="2" t="str">
        <v>Reconstruction of orbit with osteotomies (extracranial) and with bone grafts (includes obtaining autografts) (eg, micro-ophthalmia)</v>
      </c>
    </row>
    <row r="72" spans="1:2" ht="32" customHeight="1" x14ac:dyDescent="0.2">
      <c r="A72" s="2">
        <v>21260</v>
      </c>
      <c r="B72" s="2" t="str">
        <v>Periorbital osteotomies for orbital hypertelorism, with bone grafts; extracranial approach</v>
      </c>
    </row>
    <row r="73" spans="1:2" ht="32" customHeight="1" x14ac:dyDescent="0.2">
      <c r="A73" s="2">
        <v>21261</v>
      </c>
      <c r="B73" s="2" t="str">
        <v>Periorbital osteotomies for orbital hypertelorism, with bone grafts; combined intra- and extracranial approach</v>
      </c>
    </row>
    <row r="74" spans="1:2" ht="32" customHeight="1" x14ac:dyDescent="0.2">
      <c r="A74" s="2">
        <v>21263</v>
      </c>
      <c r="B74" s="2" t="str">
        <v>Periorbital osteotomies for orbital hypertelorism, with bone grafts; with forehead advancement</v>
      </c>
    </row>
    <row r="75" spans="1:2" ht="32" customHeight="1" x14ac:dyDescent="0.2">
      <c r="A75" s="2">
        <v>21267</v>
      </c>
      <c r="B75" s="2" t="str">
        <v>Orbital repositioning, periorbital osteotomies, unilateral, with bone grafts; extracranial approach</v>
      </c>
    </row>
    <row r="76" spans="1:2" ht="32" customHeight="1" x14ac:dyDescent="0.2">
      <c r="A76" s="2">
        <v>21268</v>
      </c>
      <c r="B76" s="2" t="str">
        <v>Orbital repositioning, periorbital osteotomies, unilateral, with bone grafts; combined intra- and extracranial approach</v>
      </c>
    </row>
    <row r="77" spans="1:2" ht="32" customHeight="1" x14ac:dyDescent="0.2">
      <c r="A77" s="2">
        <v>21275</v>
      </c>
      <c r="B77" s="2" t="str">
        <v>Secondary revision of orbitocraniofacial reconstruction</v>
      </c>
    </row>
    <row r="78" spans="1:2" ht="32" customHeight="1" x14ac:dyDescent="0.2">
      <c r="A78" s="2">
        <v>21280</v>
      </c>
      <c r="B78" s="2" t="str">
        <v>Medial canthopexy (separate procedure)</v>
      </c>
    </row>
    <row r="79" spans="1:2" ht="32" customHeight="1" x14ac:dyDescent="0.2">
      <c r="A79" s="2">
        <v>21282</v>
      </c>
      <c r="B79" s="2" t="str">
        <v>Lateral canthopexy</v>
      </c>
    </row>
    <row r="80" spans="1:2" ht="32" customHeight="1" x14ac:dyDescent="0.2">
      <c r="A80" s="2">
        <v>21385</v>
      </c>
      <c r="B80" s="2" t="str">
        <v>Open treatment of orbital floor blowout fracture; transantral approach (Caldwell-Luc type operation)</v>
      </c>
    </row>
    <row r="81" spans="1:2" ht="32" customHeight="1" x14ac:dyDescent="0.2">
      <c r="A81" s="2">
        <v>21386</v>
      </c>
      <c r="B81" s="2" t="str">
        <v>Open treatment of orbital floor blowout fracture; periorbital approach</v>
      </c>
    </row>
    <row r="82" spans="1:2" ht="32" customHeight="1" x14ac:dyDescent="0.2">
      <c r="A82" s="2">
        <v>21387</v>
      </c>
      <c r="B82" s="2" t="str">
        <v>Open treatment of orbital floor blowout fracture; combined approach</v>
      </c>
    </row>
    <row r="83" spans="1:2" ht="32" customHeight="1" x14ac:dyDescent="0.2">
      <c r="A83" s="2">
        <v>21390</v>
      </c>
      <c r="B83" s="2" t="str">
        <v>Open treatment of orbital floor blowout fracture; periorbital approach, with alloplastic or other implant</v>
      </c>
    </row>
    <row r="84" spans="1:2" ht="32" customHeight="1" x14ac:dyDescent="0.2">
      <c r="A84" s="2">
        <v>21395</v>
      </c>
      <c r="B84" s="2" t="str">
        <v>Open treatment of orbital floor blowout fracture; periorbital approach with bone graft (includes obtaining graft)</v>
      </c>
    </row>
    <row r="85" spans="1:2" ht="32" customHeight="1" x14ac:dyDescent="0.2">
      <c r="A85" s="2">
        <v>21406</v>
      </c>
      <c r="B85" s="2" t="str">
        <v>Open treatment of fracture of orbit, except blowout; without implant</v>
      </c>
    </row>
    <row r="86" spans="1:2" ht="32" customHeight="1" x14ac:dyDescent="0.2">
      <c r="A86" s="2">
        <v>21407</v>
      </c>
      <c r="B86" s="2" t="str">
        <v>Open treatment of fracture of orbit, except blowout; with implant</v>
      </c>
    </row>
    <row r="87" spans="1:2" ht="32" customHeight="1" x14ac:dyDescent="0.2">
      <c r="A87" s="2">
        <v>21408</v>
      </c>
      <c r="B87" s="2" t="str">
        <v>Open treatment of fracture of orbit, except blowout; with bone grafting (includes obtaining graft)</v>
      </c>
    </row>
    <row r="88" spans="1:2" ht="32" customHeight="1" x14ac:dyDescent="0.2">
      <c r="A88" s="2">
        <v>30930</v>
      </c>
      <c r="B88" s="2" t="str">
        <v>Fracture of Nasal turbinte(s), theraputic</v>
      </c>
    </row>
    <row r="89" spans="1:2" ht="32" customHeight="1" x14ac:dyDescent="0.2">
      <c r="A89" s="2">
        <v>31239</v>
      </c>
      <c r="B89" s="2" t="str">
        <v>Nasal/sinus endoscopy, surgical; with dacryocystorhinostomy</v>
      </c>
    </row>
    <row r="90" spans="1:2" ht="32" customHeight="1" x14ac:dyDescent="0.2">
      <c r="A90" s="2">
        <v>37609</v>
      </c>
      <c r="B90" s="2" t="str">
        <v>Ligation or biopsy, temporal artery</v>
      </c>
    </row>
    <row r="91" spans="1:2" ht="32" customHeight="1" x14ac:dyDescent="0.2">
      <c r="A91" s="2">
        <v>64612</v>
      </c>
      <c r="B91" s="2" t="str">
        <v>Chemodenervation of muscle(s); muscle(s) innervated by facial nerve (eg, for blepharospasm, hemifacial spasm)</v>
      </c>
    </row>
    <row r="92" spans="1:2" ht="32" customHeight="1" x14ac:dyDescent="0.2">
      <c r="A92" s="2">
        <v>65091</v>
      </c>
      <c r="B92" s="2" t="str">
        <v>Evisceration of ocular contents; without implant</v>
      </c>
    </row>
    <row r="93" spans="1:2" ht="32" customHeight="1" x14ac:dyDescent="0.2">
      <c r="A93" s="2">
        <v>65093</v>
      </c>
      <c r="B93" s="2" t="str">
        <v>Evisceration of ocular contents; with implant</v>
      </c>
    </row>
    <row r="94" spans="1:2" ht="32" customHeight="1" x14ac:dyDescent="0.2">
      <c r="A94" s="2">
        <v>65101</v>
      </c>
      <c r="B94" s="2" t="str">
        <v>Enucleation of eye; without implant</v>
      </c>
    </row>
    <row r="95" spans="1:2" ht="32" customHeight="1" x14ac:dyDescent="0.2">
      <c r="A95" s="2">
        <v>65103</v>
      </c>
      <c r="B95" s="2" t="str">
        <v>Enucleation of eye; with implant, muscles not attached to implant</v>
      </c>
    </row>
    <row r="96" spans="1:2" ht="32" customHeight="1" x14ac:dyDescent="0.2">
      <c r="A96" s="2">
        <v>65105</v>
      </c>
      <c r="B96" s="2" t="str">
        <v>Enucleation of eye; with implant, muscles attached to implant</v>
      </c>
    </row>
    <row r="97" spans="1:2" ht="32" customHeight="1" x14ac:dyDescent="0.2">
      <c r="A97" s="2">
        <v>65110</v>
      </c>
      <c r="B97" s="2" t="str">
        <v>Exenteration of orbit (does not include skin graft), removal of orbital contents; only</v>
      </c>
    </row>
    <row r="98" spans="1:2" ht="32" customHeight="1" x14ac:dyDescent="0.2">
      <c r="A98" s="2">
        <v>65112</v>
      </c>
      <c r="B98" s="2" t="str">
        <v>Exenteration of orbit (does not include skin graft), removal of orbital contents; with therapeutic removal of bone</v>
      </c>
    </row>
    <row r="99" spans="1:2" ht="32" customHeight="1" x14ac:dyDescent="0.2">
      <c r="A99" s="2">
        <v>65114</v>
      </c>
      <c r="B99" s="2" t="str">
        <v>Exenteration of orbit (does not include skin graft), removal of orbital contents; with muscle or myocutaneous flap</v>
      </c>
    </row>
    <row r="100" spans="1:2" ht="32" customHeight="1" x14ac:dyDescent="0.2">
      <c r="A100" s="2">
        <v>65125</v>
      </c>
      <c r="B100" s="2" t="str">
        <v>Modification of ocular implant with placement or replacement of pegs (eg, drilling receptacle for prosthesis appendage) (separate procedure)</v>
      </c>
    </row>
    <row r="101" spans="1:2" ht="32" customHeight="1" x14ac:dyDescent="0.2">
      <c r="A101" s="2">
        <v>65130</v>
      </c>
      <c r="B101" s="2" t="str">
        <v>Insertion of ocular implant secondary; after evisceration, in scleral shell</v>
      </c>
    </row>
    <row r="102" spans="1:2" ht="32" customHeight="1" x14ac:dyDescent="0.2">
      <c r="A102" s="2">
        <v>65135</v>
      </c>
      <c r="B102" s="2" t="str">
        <v>Insertion of ocular implant secondary; after enucleation, muscles not attached to implant</v>
      </c>
    </row>
    <row r="103" spans="1:2" ht="32" customHeight="1" x14ac:dyDescent="0.2">
      <c r="A103" s="2">
        <v>65140</v>
      </c>
      <c r="B103" s="2" t="str">
        <v>Insertion of ocular implant secondary; after enucleation, muscles attached to implant</v>
      </c>
    </row>
    <row r="104" spans="1:2" ht="32" customHeight="1" x14ac:dyDescent="0.2">
      <c r="A104" s="2">
        <v>65150</v>
      </c>
      <c r="B104" s="2" t="str">
        <v>Reinsertion of ocular implant; with or without conjunctival graft</v>
      </c>
    </row>
    <row r="105" spans="1:2" ht="32" customHeight="1" x14ac:dyDescent="0.2">
      <c r="A105" s="2">
        <v>65155</v>
      </c>
      <c r="B105" s="2" t="str">
        <v>Reinsertion of ocular implant; with use of foreign material for reinforcement and/or attachment of muscles to implant</v>
      </c>
    </row>
    <row r="106" spans="1:2" ht="32" customHeight="1" x14ac:dyDescent="0.2">
      <c r="A106" s="2">
        <v>65175</v>
      </c>
      <c r="B106" s="2" t="str">
        <v>Removal of ocular implant</v>
      </c>
    </row>
    <row r="107" spans="1:2" ht="32" customHeight="1" x14ac:dyDescent="0.2">
      <c r="A107" s="2">
        <v>65205</v>
      </c>
      <c r="B107" s="2" t="str">
        <v>Removal of foreign body, superficial conjunctival</v>
      </c>
    </row>
    <row r="108" spans="1:2" ht="32" customHeight="1" x14ac:dyDescent="0.2">
      <c r="A108" s="2">
        <v>65210</v>
      </c>
      <c r="B108" s="2" t="str">
        <v>Removal of foreign body, embedded subconjunctival, scleral but non-perforating</v>
      </c>
    </row>
    <row r="109" spans="1:2" ht="32" customHeight="1" x14ac:dyDescent="0.2">
      <c r="A109" s="2">
        <v>65235</v>
      </c>
      <c r="B109" s="2" t="str">
        <v>Removal of foreign body, intraocular; from anterior chamber of eye or lens</v>
      </c>
    </row>
    <row r="110" spans="1:2" ht="32" customHeight="1" x14ac:dyDescent="0.2">
      <c r="A110" s="2">
        <v>65260</v>
      </c>
      <c r="B110" s="2" t="str">
        <v>Removal of foreign body, intraocular; from posterior segment, magnetic extraction, anterior or posterior route</v>
      </c>
    </row>
    <row r="111" spans="1:2" ht="32" customHeight="1" x14ac:dyDescent="0.2">
      <c r="A111" s="2">
        <v>65265</v>
      </c>
      <c r="B111" s="2" t="str">
        <v>Removal of foreign body, intraocular; from posterior segment, nonmagnetic extraction</v>
      </c>
    </row>
    <row r="112" spans="1:2" ht="32" customHeight="1" x14ac:dyDescent="0.2">
      <c r="A112" s="2">
        <v>65270</v>
      </c>
      <c r="B112" s="2" t="str">
        <v>Repair of laceration; conjunctiva, with or without nonperforating laceration sclera, direct closure</v>
      </c>
    </row>
    <row r="113" spans="1:2" ht="32" customHeight="1" x14ac:dyDescent="0.2">
      <c r="A113" s="2">
        <v>65272</v>
      </c>
      <c r="B113" s="2" t="str">
        <v>Repair of laceration; conjunctiva, by mobilization and rearrangement, without hospitalization</v>
      </c>
    </row>
    <row r="114" spans="1:2" ht="32" customHeight="1" x14ac:dyDescent="0.2">
      <c r="A114" s="2">
        <v>65273</v>
      </c>
      <c r="B114" s="2" t="str">
        <v>Repair of laceration; conjunctiva, by mobilization and rearrangement, with hospitalization</v>
      </c>
    </row>
    <row r="115" spans="1:2" ht="32" customHeight="1" x14ac:dyDescent="0.2">
      <c r="A115" s="2">
        <v>65275</v>
      </c>
      <c r="B115" s="2" t="str">
        <v>Repair of corneal laceration, with or without removal of foreign body</v>
      </c>
    </row>
    <row r="116" spans="1:2" ht="32" customHeight="1" x14ac:dyDescent="0.2">
      <c r="A116" s="2">
        <v>65275</v>
      </c>
      <c r="B116" s="2" t="str">
        <v>Repair of laceration; cornea, nonperforating, with or without removal foreign body</v>
      </c>
    </row>
    <row r="117" spans="1:2" ht="32" customHeight="1" x14ac:dyDescent="0.2">
      <c r="A117" s="2">
        <v>65280</v>
      </c>
      <c r="B117" s="2" t="str">
        <v>Repair of laceration; cornea and/or sclera, perforating, not involving uveal tissue</v>
      </c>
    </row>
    <row r="118" spans="1:2" ht="32" customHeight="1" x14ac:dyDescent="0.2">
      <c r="A118" s="2">
        <v>65285</v>
      </c>
      <c r="B118" s="2" t="str">
        <v>Repair of laceration; cornea and/or sclera, perforating, with reposition or resection of uveal tissue</v>
      </c>
    </row>
    <row r="119" spans="1:2" ht="32" customHeight="1" x14ac:dyDescent="0.2">
      <c r="A119" s="2">
        <v>65286</v>
      </c>
      <c r="B119" s="2" t="str">
        <v>Application of tissue glue to wounds of cornea or sclera</v>
      </c>
    </row>
    <row r="120" spans="1:2" ht="32" customHeight="1" x14ac:dyDescent="0.2">
      <c r="A120" s="2">
        <v>65286</v>
      </c>
      <c r="B120" s="2" t="str">
        <v>Repair of laceration; application of tissue glue, wounds of cornea and/or sclera</v>
      </c>
    </row>
    <row r="121" spans="1:2" ht="32" customHeight="1" x14ac:dyDescent="0.2">
      <c r="A121" s="2">
        <v>65290</v>
      </c>
      <c r="B121" s="2" t="str">
        <v>Repair of wound of extraocular muscle, tendon and/or Tenon's capsule</v>
      </c>
    </row>
    <row r="122" spans="1:2" ht="32" customHeight="1" x14ac:dyDescent="0.2">
      <c r="A122" s="2">
        <v>65290</v>
      </c>
      <c r="B122" s="2" t="str">
        <v>Repair of wound, extraocular muscle, tendon and/or Tenon's capsule</v>
      </c>
    </row>
    <row r="123" spans="1:2" ht="32" customHeight="1" x14ac:dyDescent="0.2">
      <c r="A123" s="2">
        <v>65400</v>
      </c>
      <c r="B123" s="2" t="str">
        <v>Excision of lesion cornea, except pterygium</v>
      </c>
    </row>
    <row r="124" spans="1:2" ht="32" customHeight="1" x14ac:dyDescent="0.2">
      <c r="A124" s="2">
        <v>65400</v>
      </c>
      <c r="B124" s="2" t="str">
        <v>Excision of lesion, cornea (keratectomy, lamellar, partial), except pterygium</v>
      </c>
    </row>
    <row r="125" spans="1:2" ht="32" customHeight="1" x14ac:dyDescent="0.2">
      <c r="A125" s="2">
        <v>65410</v>
      </c>
      <c r="B125" s="2" t="str">
        <v>Biopsy of cornea</v>
      </c>
    </row>
    <row r="126" spans="1:2" ht="32" customHeight="1" x14ac:dyDescent="0.2">
      <c r="A126" s="2">
        <v>65410</v>
      </c>
      <c r="B126" s="2" t="str">
        <v>Biopsy of cornea</v>
      </c>
    </row>
    <row r="127" spans="1:2" ht="32" customHeight="1" x14ac:dyDescent="0.2">
      <c r="A127" s="2">
        <v>65420</v>
      </c>
      <c r="B127" s="2" t="str">
        <v>Excision or transposition of pterygium; without graft</v>
      </c>
    </row>
    <row r="128" spans="1:2" ht="32" customHeight="1" x14ac:dyDescent="0.2">
      <c r="A128" s="2">
        <v>65426</v>
      </c>
      <c r="B128" s="2" t="str">
        <v>Excision or transposition of pterygium; with graft</v>
      </c>
    </row>
    <row r="129" spans="1:2" ht="32" customHeight="1" x14ac:dyDescent="0.2">
      <c r="A129" s="2">
        <v>65710</v>
      </c>
      <c r="B129" s="2" t="str">
        <v>Keratoplasty (corneal transplant); anterior lamellar</v>
      </c>
    </row>
    <row r="130" spans="1:2" ht="32" customHeight="1" x14ac:dyDescent="0.2">
      <c r="A130" s="2">
        <v>65730</v>
      </c>
      <c r="B130" s="2" t="str">
        <v>Keratoplasty (corneal transplant); penetrating (except in aphakia or pseudophakia)</v>
      </c>
    </row>
    <row r="131" spans="1:2" ht="32" customHeight="1" x14ac:dyDescent="0.2">
      <c r="A131" s="2">
        <v>65750</v>
      </c>
      <c r="B131" s="2" t="str">
        <v>Keratoplasty (corneal transplant); penetrating (in aphakia)</v>
      </c>
    </row>
    <row r="132" spans="1:2" ht="32" customHeight="1" x14ac:dyDescent="0.2">
      <c r="A132" s="2">
        <v>65755</v>
      </c>
      <c r="B132" s="2" t="str">
        <v>Keratoplasty (corneal transplant); penetrating (in pseudophakia)</v>
      </c>
    </row>
    <row r="133" spans="1:2" ht="32" customHeight="1" x14ac:dyDescent="0.2">
      <c r="A133" s="2">
        <v>65756</v>
      </c>
      <c r="B133" s="2" t="str">
        <v>Keratoplasty (corneal transplant); endothelial</v>
      </c>
    </row>
    <row r="134" spans="1:2" ht="32" customHeight="1" x14ac:dyDescent="0.2">
      <c r="A134" s="2">
        <v>65760</v>
      </c>
      <c r="B134" s="2" t="str">
        <v>Keratomileusis</v>
      </c>
    </row>
    <row r="135" spans="1:2" ht="32" customHeight="1" x14ac:dyDescent="0.2">
      <c r="A135" s="2">
        <v>65767</v>
      </c>
      <c r="B135" s="2" t="str">
        <v>Epikeratoplasty</v>
      </c>
    </row>
    <row r="136" spans="1:2" ht="32" customHeight="1" x14ac:dyDescent="0.2">
      <c r="A136" s="2">
        <v>65770</v>
      </c>
      <c r="B136" s="2" t="str">
        <v>Keratoprosthesis</v>
      </c>
    </row>
    <row r="137" spans="1:2" ht="32" customHeight="1" x14ac:dyDescent="0.2">
      <c r="A137" s="2">
        <v>65771</v>
      </c>
      <c r="B137" s="2" t="str">
        <v>Radial keratotomy</v>
      </c>
    </row>
    <row r="138" spans="1:2" ht="32" customHeight="1" x14ac:dyDescent="0.2">
      <c r="A138" s="2">
        <v>65772</v>
      </c>
      <c r="B138" s="2" t="str">
        <v>Corneal relaxing incision for correction of surgically induced astigmatism</v>
      </c>
    </row>
    <row r="139" spans="1:2" ht="32" customHeight="1" x14ac:dyDescent="0.2">
      <c r="A139" s="2">
        <v>65775</v>
      </c>
      <c r="B139" s="2" t="str">
        <v>Corneal wedge resection for correction of surgically induced astigmatism</v>
      </c>
    </row>
    <row r="140" spans="1:2" ht="32" customHeight="1" x14ac:dyDescent="0.2">
      <c r="A140" s="2">
        <v>65780</v>
      </c>
      <c r="B140" s="2" t="str">
        <v>Ocular surface reconstruction; amniotic membrane transplantation, multiple layers</v>
      </c>
    </row>
    <row r="141" spans="1:2" ht="32" customHeight="1" x14ac:dyDescent="0.2">
      <c r="A141" s="2">
        <v>65785</v>
      </c>
      <c r="B141" s="2" t="str">
        <v>Implantation of intrastromal corneal ring segments</v>
      </c>
    </row>
    <row r="142" spans="1:2" ht="32" customHeight="1" x14ac:dyDescent="0.2">
      <c r="A142" s="2">
        <v>65800</v>
      </c>
      <c r="B142" s="2" t="str">
        <v>Paracentesis of anterior chamber of eye</v>
      </c>
    </row>
    <row r="143" spans="1:2" ht="32" customHeight="1" x14ac:dyDescent="0.2">
      <c r="A143" s="2">
        <v>65800</v>
      </c>
      <c r="B143" s="2" t="str">
        <v>Paracentesis of anterior chamber of eye (separate procedure); with diagnostic aspiration of aqueous</v>
      </c>
    </row>
    <row r="144" spans="1:2" ht="32" customHeight="1" x14ac:dyDescent="0.2">
      <c r="A144" s="2">
        <v>65800</v>
      </c>
      <c r="B144" s="2" t="str">
        <v>Paracentesis of anterior chamber of eye (separate procedure); with diagnostic aspiration of aqueous</v>
      </c>
    </row>
    <row r="145" spans="1:2" ht="32" customHeight="1" x14ac:dyDescent="0.2">
      <c r="A145" s="2">
        <v>65805</v>
      </c>
      <c r="B145" s="2" t="str">
        <v>Paracentesis of anterior chamber of eye (separate procedure); with therapeutic release of aqueous</v>
      </c>
    </row>
    <row r="146" spans="1:2" ht="32" customHeight="1" x14ac:dyDescent="0.2">
      <c r="A146" s="2">
        <v>65805</v>
      </c>
      <c r="B146" s="2" t="str">
        <v>Paracentesis of anterior chamber of eye (separate procedure); with therapeutic release of aqueous</v>
      </c>
    </row>
    <row r="147" spans="1:2" ht="32" customHeight="1" x14ac:dyDescent="0.2">
      <c r="A147" s="2">
        <v>65815</v>
      </c>
      <c r="B147" s="2" t="str">
        <v>Paracentesis with removal of blood with or without irrigation</v>
      </c>
    </row>
    <row r="148" spans="1:2" ht="32" customHeight="1" x14ac:dyDescent="0.2">
      <c r="A148" s="2">
        <v>65815</v>
      </c>
      <c r="B148" s="2" t="str">
        <v>Paracentesis of anterior chamber of eye (separate procedure); with removal of blood, with or without irrigation and/or air injection</v>
      </c>
    </row>
    <row r="149" spans="1:2" ht="32" customHeight="1" x14ac:dyDescent="0.2">
      <c r="A149" s="2">
        <v>65820</v>
      </c>
      <c r="B149" s="2" t="str">
        <v>Goniotomy</v>
      </c>
    </row>
    <row r="150" spans="1:2" ht="32" customHeight="1" x14ac:dyDescent="0.2">
      <c r="A150" s="2">
        <v>65850</v>
      </c>
      <c r="B150" s="2" t="str">
        <v>Trabeculotomy ab externo</v>
      </c>
    </row>
    <row r="151" spans="1:2" ht="32" customHeight="1" x14ac:dyDescent="0.2">
      <c r="A151" s="2">
        <v>65855</v>
      </c>
      <c r="B151" s="2" t="str">
        <v>Trabeculoplasty by laser surgery, 1 or more sessions (defined treatment series)</v>
      </c>
    </row>
    <row r="152" spans="1:2" ht="32" customHeight="1" x14ac:dyDescent="0.2">
      <c r="A152" s="2">
        <v>65860</v>
      </c>
      <c r="B152" s="2" t="str">
        <v>Severing adhesions of anterior segment, laser or incision, goniosynechiae, anterior synechiae, posteior synechiae, corneovitreal adhesions</v>
      </c>
    </row>
    <row r="153" spans="1:2" ht="32" customHeight="1" x14ac:dyDescent="0.2">
      <c r="A153" s="2">
        <v>65860</v>
      </c>
      <c r="B153" s="2" t="str">
        <v>Severing adhesions of anterior segment, laser technique (separate procedure)</v>
      </c>
    </row>
    <row r="154" spans="1:2" ht="32" customHeight="1" x14ac:dyDescent="0.2">
      <c r="A154" s="2">
        <v>65865</v>
      </c>
      <c r="B154" s="2" t="str">
        <v>Severing adhesions of anterior segment of eye, incisional technique (with or without injection of air or liquid) (separate procedure); goniosynechiae</v>
      </c>
    </row>
    <row r="155" spans="1:2" ht="32" customHeight="1" x14ac:dyDescent="0.2">
      <c r="A155" s="2">
        <v>65870</v>
      </c>
      <c r="B155" s="2" t="str">
        <v>Severing adhesions of anterior segment of eye, incisional technique (with or without injection of air or liquid) (separate procedure); anterior synechiae, except goniosynechiae</v>
      </c>
    </row>
    <row r="156" spans="1:2" ht="32" customHeight="1" x14ac:dyDescent="0.2">
      <c r="A156" s="2">
        <v>65875</v>
      </c>
      <c r="B156" s="2" t="str">
        <v>Severing adhesions of anterior segment of eye, incisional technique (with or without injection of air or liquid) (separate procedure); posterior synechiae</v>
      </c>
    </row>
    <row r="157" spans="1:2" ht="32" customHeight="1" x14ac:dyDescent="0.2">
      <c r="A157" s="2">
        <v>65880</v>
      </c>
      <c r="B157" s="2" t="str">
        <v>Severing adhesions of anterior segment of eye, incisional technique (with or without injection of air or liquid) (separate procedure); corneovitreal adhesions</v>
      </c>
    </row>
    <row r="158" spans="1:2" ht="32" customHeight="1" x14ac:dyDescent="0.2">
      <c r="A158" s="2">
        <v>65900</v>
      </c>
      <c r="B158" s="2" t="str">
        <v>Removal of epithelial downgrowth, anterior chamber of eye</v>
      </c>
    </row>
    <row r="159" spans="1:2" ht="32" customHeight="1" x14ac:dyDescent="0.2">
      <c r="A159" s="2">
        <v>65920</v>
      </c>
      <c r="B159" s="2" t="str">
        <v>Removal of implanted material anterior segment</v>
      </c>
    </row>
    <row r="160" spans="1:2" ht="32" customHeight="1" x14ac:dyDescent="0.2">
      <c r="A160" s="2">
        <v>65920</v>
      </c>
      <c r="B160" s="2" t="str">
        <v>Removal of implanted material, anterior segment of eye</v>
      </c>
    </row>
    <row r="161" spans="1:2" ht="32" customHeight="1" x14ac:dyDescent="0.2">
      <c r="A161" s="2">
        <v>65930</v>
      </c>
      <c r="B161" s="2" t="str">
        <v>Removal of blood clot, anterior segment of eye</v>
      </c>
    </row>
    <row r="162" spans="1:2" ht="32" customHeight="1" x14ac:dyDescent="0.2">
      <c r="A162" s="2">
        <v>65930</v>
      </c>
      <c r="B162" s="2" t="str">
        <v>Removal of blood clot, anterior segment of eye</v>
      </c>
    </row>
    <row r="163" spans="1:2" ht="32" customHeight="1" x14ac:dyDescent="0.2">
      <c r="A163" s="2">
        <v>66020</v>
      </c>
      <c r="B163" s="2" t="str">
        <v>Injection, anterior chamber of eye (separate procedure); air or liquid</v>
      </c>
    </row>
    <row r="164" spans="1:2" ht="32" customHeight="1" x14ac:dyDescent="0.2">
      <c r="A164" s="2">
        <v>66020</v>
      </c>
      <c r="B164" s="2" t="str">
        <v>Injection, anterior chamber of eye (separate procedure); air or liquid</v>
      </c>
    </row>
    <row r="165" spans="1:2" ht="32" customHeight="1" x14ac:dyDescent="0.2">
      <c r="A165" s="2">
        <v>66130</v>
      </c>
      <c r="B165" s="2" t="str">
        <v>Excision of lesion, sclera</v>
      </c>
    </row>
    <row r="166" spans="1:2" ht="32" customHeight="1" x14ac:dyDescent="0.2">
      <c r="A166" s="2">
        <v>66150</v>
      </c>
      <c r="B166" s="2" t="str">
        <v>Fistulization of sclera for glaucoma, through ciliary body</v>
      </c>
    </row>
    <row r="167" spans="1:2" ht="32" customHeight="1" x14ac:dyDescent="0.2">
      <c r="A167" s="2">
        <v>66150</v>
      </c>
      <c r="B167" s="2" t="str">
        <v>Fistulization of sclera for glaucoma; trephination with iridectomy</v>
      </c>
    </row>
    <row r="168" spans="1:2" ht="32" customHeight="1" x14ac:dyDescent="0.2">
      <c r="A168" s="2">
        <v>66155</v>
      </c>
      <c r="B168" s="2" t="str">
        <v>Fistulization of sclera for glaucoma; thermocauterization with iridectomy</v>
      </c>
    </row>
    <row r="169" spans="1:2" ht="32" customHeight="1" x14ac:dyDescent="0.2">
      <c r="A169" s="2">
        <v>66160</v>
      </c>
      <c r="B169" s="2" t="str">
        <v>Fistulization of sclera for glaucoma; sclerectomy with punch or scissors, with iridectomy</v>
      </c>
    </row>
    <row r="170" spans="1:2" ht="32" customHeight="1" x14ac:dyDescent="0.2">
      <c r="A170" s="2">
        <v>66170</v>
      </c>
      <c r="B170" s="2" t="str">
        <v>Fistulization of sclera for glaucoma; trabeculectomy ab externo in absence of previous surgery</v>
      </c>
    </row>
    <row r="171" spans="1:2" ht="32" customHeight="1" x14ac:dyDescent="0.2">
      <c r="A171" s="2">
        <v>66172</v>
      </c>
      <c r="B171" s="2" t="str">
        <v>Fistulization of sclera for glaucoma; trabeculectomy ab externo with scarring from previous ocular surgery or trauma (includes injection of antifibrotic agents)</v>
      </c>
    </row>
    <row r="172" spans="1:2" ht="32" customHeight="1" x14ac:dyDescent="0.2">
      <c r="A172" s="2">
        <v>66180</v>
      </c>
      <c r="B172" s="2" t="str">
        <v>Aqueous shunt to extraocular reservoir (eg, Molteno, Schocket, Denver-Krupin)</v>
      </c>
    </row>
    <row r="173" spans="1:2" ht="32" customHeight="1" x14ac:dyDescent="0.2">
      <c r="A173" s="2">
        <v>66185</v>
      </c>
      <c r="B173" s="2" t="str">
        <v>Revision of aqueous shunt to extraocular reservoir</v>
      </c>
    </row>
    <row r="174" spans="1:2" ht="32" customHeight="1" x14ac:dyDescent="0.2">
      <c r="A174" s="2">
        <v>66220</v>
      </c>
      <c r="B174" s="2" t="str">
        <v>Repair of scleral staphyloma; without graft</v>
      </c>
    </row>
    <row r="175" spans="1:2" ht="32" customHeight="1" x14ac:dyDescent="0.2">
      <c r="A175" s="2">
        <v>66225</v>
      </c>
      <c r="B175" s="2" t="str">
        <v>Repair of scleral staphyloma; with graft</v>
      </c>
    </row>
    <row r="176" spans="1:2" ht="32" customHeight="1" x14ac:dyDescent="0.2">
      <c r="A176" s="2">
        <v>66225</v>
      </c>
      <c r="B176" s="2" t="str">
        <v>Repair of scleral staphyloma; with graft</v>
      </c>
    </row>
    <row r="177" spans="1:2" ht="32" customHeight="1" x14ac:dyDescent="0.2">
      <c r="A177" s="2">
        <v>66250</v>
      </c>
      <c r="B177" s="2" t="str">
        <v>Revision or repair of operative wound of anterior segment, any type, early or late, major or minor procedure</v>
      </c>
    </row>
    <row r="178" spans="1:2" ht="32" customHeight="1" x14ac:dyDescent="0.2">
      <c r="A178" s="2">
        <v>66250</v>
      </c>
      <c r="B178" s="2" t="str">
        <v>Revision or repair of operative wound of anterior segment, any type, early or late, major or minor procedure</v>
      </c>
    </row>
    <row r="179" spans="1:2" ht="32" customHeight="1" x14ac:dyDescent="0.2">
      <c r="A179" s="2">
        <v>66250</v>
      </c>
      <c r="B179" s="2" t="str">
        <v>Revision or repair of operative wound of anterior segment, any type, early or late, major or minor procedure</v>
      </c>
    </row>
    <row r="180" spans="1:2" ht="32" customHeight="1" x14ac:dyDescent="0.2">
      <c r="A180" s="2">
        <v>66600</v>
      </c>
      <c r="B180" s="2" t="str">
        <v>Iridectomy, with corneoscleral or corneal section; for removal of lesion</v>
      </c>
    </row>
    <row r="181" spans="1:2" ht="32" customHeight="1" x14ac:dyDescent="0.2">
      <c r="A181" s="2">
        <v>66625</v>
      </c>
      <c r="B181" s="2" t="str">
        <v>Iridectomy, with corneoscleral or corneal section; peripheral for glaucoma (separate procedure)</v>
      </c>
    </row>
    <row r="182" spans="1:2" ht="32" customHeight="1" x14ac:dyDescent="0.2">
      <c r="A182" s="2">
        <v>66635</v>
      </c>
      <c r="B182" s="2" t="str">
        <v>iridectomy, optical (separate procedure)</v>
      </c>
    </row>
    <row r="183" spans="1:2" ht="32" customHeight="1" x14ac:dyDescent="0.2">
      <c r="A183" s="2">
        <v>66635</v>
      </c>
      <c r="B183" s="2" t="str">
        <v>Iridectomy, with corneoscleral or corneal section; optical (separate procedure)</v>
      </c>
    </row>
    <row r="184" spans="1:2" ht="32" customHeight="1" x14ac:dyDescent="0.2">
      <c r="A184" s="2">
        <v>66680</v>
      </c>
      <c r="B184" s="2" t="str">
        <v>Repair of iris, ciliary body (as for iridodialysis)</v>
      </c>
    </row>
    <row r="185" spans="1:2" ht="32" customHeight="1" x14ac:dyDescent="0.2">
      <c r="A185" s="2">
        <v>66680</v>
      </c>
      <c r="B185" s="2" t="str">
        <v>Repair of iris, ciliary body (as for iridodialysis)</v>
      </c>
    </row>
    <row r="186" spans="1:2" ht="32" customHeight="1" x14ac:dyDescent="0.2">
      <c r="A186" s="2">
        <v>66680</v>
      </c>
      <c r="B186" s="2" t="str">
        <v>Repair of iris, ciliary body (as for iridodialysis)</v>
      </c>
    </row>
    <row r="187" spans="1:2" ht="32" customHeight="1" x14ac:dyDescent="0.2">
      <c r="A187" s="2">
        <v>66682</v>
      </c>
      <c r="B187" s="2" t="str">
        <v>Suture of iris, ciliary body (separate procedure) with retrieval of suture through small incision (eg, McCannel suture)</v>
      </c>
    </row>
    <row r="188" spans="1:2" ht="32" customHeight="1" x14ac:dyDescent="0.2">
      <c r="A188" s="2">
        <v>66682</v>
      </c>
      <c r="B188" s="2" t="str">
        <v>Suture of iris, ciliary body (separate procedure) with retrieval of suture through small incision (eg, McCannel suture)</v>
      </c>
    </row>
    <row r="189" spans="1:2" ht="32" customHeight="1" x14ac:dyDescent="0.2">
      <c r="A189" s="2">
        <v>66682</v>
      </c>
      <c r="B189" s="2" t="str">
        <v>Suture of iris, ciliary body (separate procedure) with retrieval of suture through small incision (eg, McCannel suture)</v>
      </c>
    </row>
    <row r="190" spans="1:2" ht="32" customHeight="1" x14ac:dyDescent="0.2">
      <c r="A190" s="2">
        <v>66710</v>
      </c>
      <c r="B190" s="2" t="str">
        <v>Ciliary body destruction; cyclophotocoagulation, transscleral</v>
      </c>
    </row>
    <row r="191" spans="1:2" ht="32" customHeight="1" x14ac:dyDescent="0.2">
      <c r="A191" s="2">
        <v>66711</v>
      </c>
      <c r="B191" s="2" t="str">
        <v>Ciliary body destruction; cyclophotocoagulation, endoscopic</v>
      </c>
    </row>
    <row r="192" spans="1:2" ht="32" customHeight="1" x14ac:dyDescent="0.2">
      <c r="A192" s="2">
        <v>66720</v>
      </c>
      <c r="B192" s="2" t="str">
        <v>Ciliary body destruction; cryotherapy</v>
      </c>
    </row>
    <row r="193" spans="1:2" ht="32" customHeight="1" x14ac:dyDescent="0.2">
      <c r="A193" s="2">
        <v>66740</v>
      </c>
      <c r="B193" s="2" t="str">
        <v>Ciliary body destruction; cyclodialysis</v>
      </c>
    </row>
    <row r="194" spans="1:2" ht="32" customHeight="1" x14ac:dyDescent="0.2">
      <c r="A194" s="2">
        <v>66761</v>
      </c>
      <c r="B194" s="2" t="str">
        <v>Iridotomy/iridectomy by laser surgery (eg, for glaucoma) (per session)</v>
      </c>
    </row>
    <row r="195" spans="1:2" ht="32" customHeight="1" x14ac:dyDescent="0.2">
      <c r="A195" s="2">
        <v>66762</v>
      </c>
      <c r="B195" s="2" t="str">
        <v>Iridoplasty by photocoagulation (1 or more sessions) (eg, for improvement of vision, for widening of anterior chamber angle)</v>
      </c>
    </row>
    <row r="196" spans="1:2" ht="32" customHeight="1" x14ac:dyDescent="0.2">
      <c r="A196" s="2">
        <v>66770</v>
      </c>
      <c r="B196" s="2" t="str">
        <v>Destruction of cyst or lesion iris or ciliary body (nonexcisional procedure)</v>
      </c>
    </row>
    <row r="197" spans="1:2" ht="32" customHeight="1" x14ac:dyDescent="0.2">
      <c r="A197" s="2">
        <v>66820</v>
      </c>
      <c r="B197" s="2" t="str">
        <v>Discission of secondary membranous cataract (opacified posterior lens capsule and/or anterior hyaloid); stab incision technique (Ziegler or Wheeler knife)</v>
      </c>
    </row>
    <row r="198" spans="1:2" ht="32" customHeight="1" x14ac:dyDescent="0.2">
      <c r="A198" s="2">
        <v>66821</v>
      </c>
      <c r="B198" s="2" t="str">
        <v>YAG laser for PCO</v>
      </c>
    </row>
    <row r="199" spans="1:2" ht="32" customHeight="1" x14ac:dyDescent="0.2">
      <c r="A199" s="2">
        <v>66821</v>
      </c>
      <c r="B199" s="2" t="str">
        <v>Discission of secondary membranous cataract (opacified posterior lens capsule and/or anterior hyaloid); laser surgery (eg, YAG laser) (1 or more stages)</v>
      </c>
    </row>
    <row r="200" spans="1:2" ht="32" customHeight="1" x14ac:dyDescent="0.2">
      <c r="A200" s="2">
        <v>66825</v>
      </c>
      <c r="B200" s="2" t="str">
        <v>Repositioning of intraocular lens prosthesis, requiring an incision (separate procedure)</v>
      </c>
    </row>
    <row r="201" spans="1:2" ht="32" customHeight="1" x14ac:dyDescent="0.2">
      <c r="A201" s="2">
        <v>66830</v>
      </c>
      <c r="B201" s="2" t="str">
        <v>Removal of secondary membranous cataract with corneo-scleral section with or without iridectomy</v>
      </c>
    </row>
    <row r="202" spans="1:2" ht="32" customHeight="1" x14ac:dyDescent="0.2">
      <c r="A202" s="2">
        <v>66830</v>
      </c>
      <c r="B202" s="2" t="str">
        <v>Removal of secondary membranous cataract (opacified posterior lens capsule and/or anterior hyaloid) with corneo-scleral section, with or without iridectomy (iridocapsulotomy, iridocapsulectomy)</v>
      </c>
    </row>
    <row r="203" spans="1:2" ht="32" customHeight="1" x14ac:dyDescent="0.2">
      <c r="A203" s="2">
        <v>66840</v>
      </c>
      <c r="B203" s="2" t="str">
        <v>Removal of lens material; aspiration technique, 1 or more stages</v>
      </c>
    </row>
    <row r="204" spans="1:2" ht="32" customHeight="1" x14ac:dyDescent="0.2">
      <c r="A204" s="2">
        <v>66850</v>
      </c>
      <c r="B204" s="2" t="str">
        <v>Removal of lens material; phacofragmentation technique (mechanical or ultrasonic) (eg, phacoemulsification), with aspiration</v>
      </c>
    </row>
    <row r="205" spans="1:2" ht="32" customHeight="1" x14ac:dyDescent="0.2">
      <c r="A205" s="2">
        <v>66852</v>
      </c>
      <c r="B205" s="2" t="str">
        <v>Removal of cataract pars plana approach with or without vitrectomy</v>
      </c>
    </row>
    <row r="206" spans="1:2" ht="32" customHeight="1" x14ac:dyDescent="0.2">
      <c r="A206" s="2">
        <v>66852</v>
      </c>
      <c r="B206" s="2" t="str">
        <v>Removal of lens material; pars plana approach, with or without vitrectomy</v>
      </c>
    </row>
    <row r="207" spans="1:2" ht="32" customHeight="1" x14ac:dyDescent="0.2">
      <c r="A207" s="2">
        <v>66920</v>
      </c>
      <c r="B207" s="2" t="str">
        <v>Intracapsular cataract extraction</v>
      </c>
    </row>
    <row r="208" spans="1:2" ht="32" customHeight="1" x14ac:dyDescent="0.2">
      <c r="A208" s="2">
        <v>66920</v>
      </c>
      <c r="B208" s="2" t="str">
        <v>Removal of lens material; intracapsular</v>
      </c>
    </row>
    <row r="209" spans="1:2" ht="32" customHeight="1" x14ac:dyDescent="0.2">
      <c r="A209" s="2">
        <v>66930</v>
      </c>
      <c r="B209" s="2" t="str">
        <v>Removal of lens material; intracapsular, for dislocated lens</v>
      </c>
    </row>
    <row r="210" spans="1:2" ht="32" customHeight="1" x14ac:dyDescent="0.2">
      <c r="A210" s="2">
        <v>66940</v>
      </c>
      <c r="B210" s="2" t="str">
        <v>Extracapsular cataract extraction (Lensectomy)</v>
      </c>
    </row>
    <row r="211" spans="1:2" ht="32" customHeight="1" x14ac:dyDescent="0.2">
      <c r="A211" s="2">
        <v>66940</v>
      </c>
      <c r="B211" s="2" t="str">
        <v>Removal of lens material; extracapsular (other than 66840, 66850, 66852)</v>
      </c>
    </row>
    <row r="212" spans="1:2" ht="32" customHeight="1" x14ac:dyDescent="0.2">
      <c r="A212" s="2">
        <v>66982</v>
      </c>
      <c r="B212" s="2" t="str">
        <v>Extracapsular cataract extraction removal with insertion of intraocular lens prosthesis (1-stage procedure), manual or mechanical technique (eg, irrigation and aspiration or phacoemulsification) complex, requiring devices or techniques not generally used in routine cataract surgery (eg, iris expansion device, suture support for intraocular lens, endocapsular rings,or primary posterior capsulorrhexis) or performed on patients in the amblyogenic developmental stage</v>
      </c>
    </row>
    <row r="213" spans="1:2" ht="32" customHeight="1" x14ac:dyDescent="0.2">
      <c r="A213" s="2">
        <v>66982</v>
      </c>
      <c r="B213" s="2" t="str">
        <v xml:space="preserve">Extracapsular cataract removal with insertion of intraocular lens prosthesis (1-stage procedure), manual or mechanical technique (eg, irrigation and aspiration or phacoemulsification), complex, requiring devices or techniques not generally used in routine </v>
      </c>
    </row>
    <row r="214" spans="1:2" ht="32" customHeight="1" x14ac:dyDescent="0.2">
      <c r="A214" s="2">
        <v>66982</v>
      </c>
      <c r="B214" s="2" t="str">
        <v xml:space="preserve">Extracapsular cataract removal with insertion of intraocular lens prosthesis (1-stage procedure), manual or mechanical technique (eg, irrigation and aspiration or phacoemulsification), complex, requiring devices or techniques not generally used in routine </v>
      </c>
    </row>
    <row r="215" spans="1:2" ht="32" customHeight="1" x14ac:dyDescent="0.2">
      <c r="A215" s="2">
        <v>66983</v>
      </c>
      <c r="B215" s="2" t="str">
        <v>Intracapsular cataract extraction with insertion of intraocular lens prosthesis (1 stage procedure)</v>
      </c>
    </row>
    <row r="216" spans="1:2" ht="32" customHeight="1" x14ac:dyDescent="0.2">
      <c r="A216" s="2">
        <v>66984</v>
      </c>
      <c r="B216" s="2" t="str">
        <v>Extracapsular cataract extraction with IOL implantation, manual or mechanical technique</v>
      </c>
    </row>
    <row r="217" spans="1:2" ht="32" customHeight="1" x14ac:dyDescent="0.2">
      <c r="A217" s="2">
        <v>66984</v>
      </c>
      <c r="B217" s="2" t="str">
        <v>Extracapsular cataract removal with insertion of intraocular lens prosthesis (1 stage procedure), manual or mechanical technique (eg, irrigation and aspiration or phacoemulsification)</v>
      </c>
    </row>
    <row r="218" spans="1:2" ht="32" customHeight="1" x14ac:dyDescent="0.2">
      <c r="A218" s="2">
        <v>66984</v>
      </c>
      <c r="B218" s="2" t="str">
        <v>Extracapsular cataract removal with insertion of intraocular lens prosthesis (1 stage procedure), manual or mechanical technique (eg, irrigation and aspiration or phacoemulsification)</v>
      </c>
    </row>
    <row r="219" spans="1:2" ht="32" customHeight="1" x14ac:dyDescent="0.2">
      <c r="A219" s="2">
        <v>66985</v>
      </c>
      <c r="B219" s="2" t="str">
        <v>Secondary IOL implantation</v>
      </c>
    </row>
    <row r="220" spans="1:2" ht="32" customHeight="1" x14ac:dyDescent="0.2">
      <c r="A220" s="2">
        <v>66985</v>
      </c>
      <c r="B220" s="2" t="str">
        <v>Insertion of intraocular lens prosthesis (secondary implant), not associated with concurrent cataract removal</v>
      </c>
    </row>
    <row r="221" spans="1:2" ht="32" customHeight="1" x14ac:dyDescent="0.2">
      <c r="A221" s="2">
        <v>66986</v>
      </c>
      <c r="B221" s="2" t="str">
        <v>Exchange of IOL</v>
      </c>
    </row>
    <row r="222" spans="1:2" ht="32" customHeight="1" x14ac:dyDescent="0.2">
      <c r="A222" s="2">
        <v>66986</v>
      </c>
      <c r="B222" s="2" t="str">
        <v>Exchange of intraocular lens</v>
      </c>
    </row>
    <row r="223" spans="1:2" ht="32" customHeight="1" x14ac:dyDescent="0.2">
      <c r="A223" s="2">
        <v>66989</v>
      </c>
      <c r="B223" s="2" t="str">
        <v>Extracapsular cataract removal with insertion of intraocular lens prosthesis (1-stage procedure), manual or mechanical technique (e.g., irrigation and aspiration or phacoemul­sification), complex, requiring devices or techniques not generally used in routine cataract surgery (e.g., iris expansion device, suture support for intraocular lens, or primary posterior capsulor­rhexis) or performed on patients in the amblyogenic developmental stage; with insertion of intraocular (e.g., trabecular meshwork, supraciliary, suprachoroidal) anterior segment aqueous drainage device, without extraocular reservoir, internal approach, one or more.</v>
      </c>
    </row>
    <row r="224" spans="1:2" ht="32" customHeight="1" x14ac:dyDescent="0.2">
      <c r="A224" s="2">
        <v>66991</v>
      </c>
      <c r="B224" s="2" t="str">
        <v>Extracapsular cataract re­moval with insertion of intraocular lens prosthesis (1-stage procedure), manual or mechanical technique (e.g., irrigation and aspiration or phacoemulsification); with insertion of intraocular (e.g., trabecular meshwork, supraciliary, suprachoroidal) anterior segment aqueous drainage device, without extraocular reservoir, internal approach, one or more.</v>
      </c>
    </row>
    <row r="225" spans="1:2" ht="32" customHeight="1" x14ac:dyDescent="0.2">
      <c r="A225" s="2">
        <v>66999</v>
      </c>
      <c r="B225" s="2" t="str">
        <v>Unlisted procedure, anterior segment of eye</v>
      </c>
    </row>
    <row r="226" spans="1:2" ht="32" customHeight="1" x14ac:dyDescent="0.2">
      <c r="A226" s="2">
        <v>66999</v>
      </c>
      <c r="B226" s="2" t="str">
        <v>Unlisted procedure, anterior segment of eye</v>
      </c>
    </row>
    <row r="227" spans="1:2" ht="32" customHeight="1" x14ac:dyDescent="0.2">
      <c r="A227" s="2">
        <v>66999</v>
      </c>
      <c r="B227" s="2" t="str">
        <v>Unlisted procedure, anterior segment of eye</v>
      </c>
    </row>
    <row r="228" spans="1:2" ht="32" customHeight="1" x14ac:dyDescent="0.2">
      <c r="A228" s="2">
        <v>67005</v>
      </c>
      <c r="B228" s="2" t="str">
        <v>Anterior removal of vitreous, not used with complex cataract code 66982</v>
      </c>
    </row>
    <row r="229" spans="1:2" ht="32" customHeight="1" x14ac:dyDescent="0.2">
      <c r="A229" s="2">
        <v>67005</v>
      </c>
      <c r="B229" s="2" t="str">
        <v>Removal of vitreous, anterior approach (open sky technique or limbal incision); partial removal</v>
      </c>
    </row>
    <row r="230" spans="1:2" ht="32" customHeight="1" x14ac:dyDescent="0.2">
      <c r="A230" s="2">
        <v>67010</v>
      </c>
      <c r="B230" s="2" t="str">
        <v>Subtotal vitrectomy, limbal approach- Use with 66940</v>
      </c>
    </row>
    <row r="231" spans="1:2" ht="32" customHeight="1" x14ac:dyDescent="0.2">
      <c r="A231" s="2">
        <v>67010</v>
      </c>
      <c r="B231" s="2" t="str">
        <v>Removal of vitreous, anterior approach (open sky technique or limbal incision); subtotal removal with mechanical vitrectomy</v>
      </c>
    </row>
    <row r="232" spans="1:2" ht="32" customHeight="1" x14ac:dyDescent="0.2">
      <c r="A232" s="2">
        <v>67010</v>
      </c>
      <c r="B232" s="2" t="str">
        <v>Removal of vitreous, anterior approach (open sky technique or limbal incision); subtotal removal with mechanical vitrectomy</v>
      </c>
    </row>
    <row r="233" spans="1:2" ht="32" customHeight="1" x14ac:dyDescent="0.2">
      <c r="A233" s="2">
        <v>67015</v>
      </c>
      <c r="B233" s="2" t="str">
        <v>Aspiration or release of vitreous, pars plana approach with IOL surgery</v>
      </c>
    </row>
    <row r="234" spans="1:2" ht="32" customHeight="1" x14ac:dyDescent="0.2">
      <c r="A234" s="2">
        <v>67015</v>
      </c>
      <c r="B234" s="2" t="str">
        <v>Aspiration or release of vitreous, subretinal or choroidal fluid, pars plana approach (posterior sclerotomy)</v>
      </c>
    </row>
    <row r="235" spans="1:2" ht="32" customHeight="1" x14ac:dyDescent="0.2">
      <c r="A235" s="2">
        <v>67025</v>
      </c>
      <c r="B235" s="2" t="str">
        <v>Injection of vitreous substitute, pars plana or limbal approach (fluid-gas exchange), with or without aspiration (separate procedure)</v>
      </c>
    </row>
    <row r="236" spans="1:2" ht="32" customHeight="1" x14ac:dyDescent="0.2">
      <c r="A236" s="2">
        <v>67027</v>
      </c>
      <c r="B236" s="2" t="str">
        <v>Implantation of intravitreal drug delivery system (eg, ganciclovir implant), includes concomitant removal of vitreous</v>
      </c>
    </row>
    <row r="237" spans="1:2" ht="32" customHeight="1" x14ac:dyDescent="0.2">
      <c r="A237" s="2">
        <v>67028</v>
      </c>
      <c r="B237" s="2" t="str">
        <v>Intravitreal injection of a pharmacologic agent (separate procedure)</v>
      </c>
    </row>
    <row r="238" spans="1:2" ht="32" customHeight="1" x14ac:dyDescent="0.2">
      <c r="A238" s="2">
        <v>67031</v>
      </c>
      <c r="B238" s="2" t="str">
        <v>Severing of vitreous strands, vitreous face adhesions, sheets, membranes or opacities, laser surgery (1 or more stages)</v>
      </c>
    </row>
    <row r="239" spans="1:2" ht="32" customHeight="1" x14ac:dyDescent="0.2">
      <c r="A239" s="2">
        <v>67036</v>
      </c>
      <c r="B239" s="2" t="str">
        <v>Vitrectomy, mechanical, pars plana approach;</v>
      </c>
    </row>
    <row r="240" spans="1:2" ht="32" customHeight="1" x14ac:dyDescent="0.2">
      <c r="A240" s="2">
        <v>67038</v>
      </c>
      <c r="B240" s="2" t="str">
        <v>Vitrectomy, mechanical, pars plana approach; with epiretinal membrane stripping</v>
      </c>
    </row>
    <row r="241" spans="1:2" ht="32" customHeight="1" x14ac:dyDescent="0.2">
      <c r="A241" s="2">
        <v>67039</v>
      </c>
      <c r="B241" s="2" t="str">
        <v>Vitrectomy, mechanical, pars plana approach; with focal endolaser photocoagulation</v>
      </c>
    </row>
    <row r="242" spans="1:2" ht="32" customHeight="1" x14ac:dyDescent="0.2">
      <c r="A242" s="2">
        <v>67040</v>
      </c>
      <c r="B242" s="2" t="str">
        <v>Vitrectomy, mechanical, pars plana approach; with endolaser panretinal photocoagulation</v>
      </c>
    </row>
    <row r="243" spans="1:2" ht="32" customHeight="1" x14ac:dyDescent="0.2">
      <c r="A243" s="2">
        <v>67041</v>
      </c>
      <c r="B243" s="2" t="str">
        <v>Vitrectomy, mechanical, pars plana approach; with removal of preretinal cellular membrane (eg, macular pucker)</v>
      </c>
    </row>
    <row r="244" spans="1:2" ht="32" customHeight="1" x14ac:dyDescent="0.2">
      <c r="A244" s="2">
        <v>67042</v>
      </c>
      <c r="B244" s="2" t="str">
        <v>Vitrectomy, mechanical, pars plana approach; with removal of internal limiting membrane of retina (eg, for repair of macular hole, diabetic macular edema), includes, if performed, intraocular tamponade (ie, air, gas or silicone oil)</v>
      </c>
    </row>
    <row r="245" spans="1:2" ht="32" customHeight="1" x14ac:dyDescent="0.2">
      <c r="A245" s="2">
        <v>67043</v>
      </c>
      <c r="B245" s="2" t="str">
        <v>Vitrectomy, mechanical, pars plana approach; with removal of subretinal membrane (eg, choroidal neovascularization), includes, if performed, intraocular tamponade (ie, air, gas or silicone oil) and laser photocoagulation</v>
      </c>
    </row>
    <row r="246" spans="1:2" ht="32" customHeight="1" x14ac:dyDescent="0.2">
      <c r="A246" s="2">
        <v>67101</v>
      </c>
      <c r="B246" s="2" t="str">
        <v>Repair of retinal detachment, 1 or more sessions; cryotherapy or diathermy, with or without drainage of subretinal fluid</v>
      </c>
    </row>
    <row r="247" spans="1:2" ht="32" customHeight="1" x14ac:dyDescent="0.2">
      <c r="A247" s="2">
        <v>67105</v>
      </c>
      <c r="B247" s="2" t="str">
        <v>Repair of retinal detachment, 1 or more sessions; photocoagulation, with or without drainage of subretinal fluid</v>
      </c>
    </row>
    <row r="248" spans="1:2" ht="32" customHeight="1" x14ac:dyDescent="0.2">
      <c r="A248" s="2">
        <v>67107</v>
      </c>
      <c r="B248" s="2" t="str">
        <v>Repair of retinal detachment; scleral buckling (such as lamellar scleral dissection, imbrication or encircling procedure), with or without implant, with or without cryotherapy, photocoagulation, and drainage of subretinal fluid</v>
      </c>
    </row>
    <row r="249" spans="1:2" ht="32" customHeight="1" x14ac:dyDescent="0.2">
      <c r="A249" s="2">
        <v>67108</v>
      </c>
      <c r="B249" s="2" t="str">
        <v>Repair of retinal detachment; with vitrectomy, any method, with or without air or gas tamponade, focal endolaser photocoagulation, cryotherapy, drainage of subretinal fluid, scleral buckling, and/or removal of lens by same technique</v>
      </c>
    </row>
    <row r="250" spans="1:2" ht="32" customHeight="1" x14ac:dyDescent="0.2">
      <c r="A250" s="2">
        <v>67110</v>
      </c>
      <c r="B250" s="2" t="str">
        <v>Repair of retinal detachment; by injection of air or other gas (eg, pneumatic retinopexy)</v>
      </c>
    </row>
    <row r="251" spans="1:2" ht="32" customHeight="1" x14ac:dyDescent="0.2">
      <c r="A251" s="2">
        <v>67112</v>
      </c>
      <c r="B251" s="2" t="str">
        <v>Repair of retinal detachment; by scleral buckling or vitrectomy, on patient having previous ipsilateral retinal detachment repair(s) using scleral buckling or vitrectomy techniques</v>
      </c>
    </row>
    <row r="252" spans="1:2" ht="32" customHeight="1" x14ac:dyDescent="0.2">
      <c r="A252" s="2">
        <v>67112</v>
      </c>
      <c r="B252" s="2" t="str">
        <v>Repair of retinal detachment; by scleral buckling or vitrectomy, on patient having previous ipsilateral retinal detachment repair(s) using scleral buckling or vitrectomy techniques</v>
      </c>
    </row>
    <row r="253" spans="1:2" ht="32" customHeight="1" x14ac:dyDescent="0.2">
      <c r="A253" s="2">
        <v>67113</v>
      </c>
      <c r="B253" s="2" t="str">
        <v>Repair of complex retinal detachment (eg, proliferative vitreoretinopathy, stage C-1 or greater, diabetic traction retinal detachment, retinopathy of prematurity, retinal tear of greater than 90 degrees), with vitrectomy and membrane peeling, may include a</v>
      </c>
    </row>
    <row r="254" spans="1:2" ht="32" customHeight="1" x14ac:dyDescent="0.2">
      <c r="A254" s="2">
        <v>67115</v>
      </c>
      <c r="B254" s="2" t="str">
        <v>Release of encircling material (posterior segment)</v>
      </c>
    </row>
    <row r="255" spans="1:2" ht="32" customHeight="1" x14ac:dyDescent="0.2">
      <c r="A255" s="2">
        <v>67120</v>
      </c>
      <c r="B255" s="2" t="str">
        <v>Removal of implanted material, posterior segment; extraocular</v>
      </c>
    </row>
    <row r="256" spans="1:2" ht="32" customHeight="1" x14ac:dyDescent="0.2">
      <c r="A256" s="2">
        <v>67121</v>
      </c>
      <c r="B256" s="2" t="str">
        <v>Removal of implanted material, posterior segment; intraocular</v>
      </c>
    </row>
    <row r="257" spans="1:2" ht="32" customHeight="1" x14ac:dyDescent="0.2">
      <c r="A257" s="2">
        <v>67141</v>
      </c>
      <c r="B257" s="2" t="str">
        <v>Prophylaxis of retinal detachment (eg, retinal break, lattice degeneration) without drainage, 1 or more sessions; cryotherapy, diathermy</v>
      </c>
    </row>
    <row r="258" spans="1:2" ht="32" customHeight="1" x14ac:dyDescent="0.2">
      <c r="A258" s="2">
        <v>67145</v>
      </c>
      <c r="B258" s="2" t="str">
        <v>Prophylaxis of retinal detachment (eg, retinal break, lattice degeneration) without drainage, 1 or more sessions; photocoagulation (laser or xenon arc)</v>
      </c>
    </row>
    <row r="259" spans="1:2" ht="32" customHeight="1" x14ac:dyDescent="0.2">
      <c r="A259" s="2">
        <v>67208</v>
      </c>
      <c r="B259" s="2" t="str">
        <v xml:space="preserve">Cryo or diathermy of retinal lesion (includes macular edema and tumors) one or more sessions </v>
      </c>
    </row>
    <row r="260" spans="1:2" ht="32" customHeight="1" x14ac:dyDescent="0.2">
      <c r="A260" s="2">
        <v>67208</v>
      </c>
      <c r="B260" s="2" t="str">
        <v>Destruction of localized lesion of retina (eg, macular edema, tumors), 1 or more sessions; cryotherapy, diathermy</v>
      </c>
    </row>
    <row r="261" spans="1:2" ht="32" customHeight="1" x14ac:dyDescent="0.2">
      <c r="A261" s="2">
        <v>67210</v>
      </c>
      <c r="B261" s="2" t="str">
        <v>Photocoagulation to destroy retinal lesion (includes macular edema and tumors) one or more sessions</v>
      </c>
    </row>
    <row r="262" spans="1:2" ht="32" customHeight="1" x14ac:dyDescent="0.2">
      <c r="A262" s="2">
        <v>67210</v>
      </c>
      <c r="B262" s="2" t="str">
        <v>Destruction of localized lesion of retina (eg, macular edema, tumors), 1 or more sessions; photocoagulation</v>
      </c>
    </row>
    <row r="263" spans="1:2" ht="32" customHeight="1" x14ac:dyDescent="0.2">
      <c r="A263" s="2">
        <v>67218</v>
      </c>
      <c r="B263" s="2" t="str">
        <v>Destruction of localized lesion of retina (eg, macular edema, tumors), 1 or more sessions; radiation by implantation of source (includes removal of source)</v>
      </c>
    </row>
    <row r="264" spans="1:2" ht="32" customHeight="1" x14ac:dyDescent="0.2">
      <c r="A264" s="2">
        <v>67220</v>
      </c>
      <c r="B264" s="2" t="str">
        <v>Destruction of localized lesion of choroid (eg, choroidal neovascularization); photocoagulation (eg, laser), 1 or more sessions</v>
      </c>
    </row>
    <row r="265" spans="1:2" ht="32" customHeight="1" x14ac:dyDescent="0.2">
      <c r="A265" s="2">
        <v>67221</v>
      </c>
      <c r="B265" s="2" t="str">
        <v>Destruction of localized lesion of choroid (eg, choroidal neovascularization); photodynamic therapy (includes intravenous infusion)</v>
      </c>
    </row>
    <row r="266" spans="1:2" ht="32" customHeight="1" x14ac:dyDescent="0.2">
      <c r="A266" s="2">
        <v>67227</v>
      </c>
      <c r="B266" s="2" t="str">
        <v>Destruction of extensive or progressive retinopathy (eg, diabetic retinopathy), 1 or more sessions, cryotherapy, diathermy</v>
      </c>
    </row>
    <row r="267" spans="1:2" ht="32" customHeight="1" x14ac:dyDescent="0.2">
      <c r="A267" s="2">
        <v>67228</v>
      </c>
      <c r="B267" s="2" t="str">
        <v>Treatment of extensive or progressive retinopathy, 1 or more sessions; (eg, diabetic retinopathy), photocoagulation</v>
      </c>
    </row>
    <row r="268" spans="1:2" ht="32" customHeight="1" x14ac:dyDescent="0.2">
      <c r="A268" s="2">
        <v>67229</v>
      </c>
      <c r="B268" s="2" t="str">
        <v>Treatment of extensive or progressive retinopathy, one or more sessions: preterm infant (&lt;37 wks) from birth to one year, photocoagulation or cryotherapy</v>
      </c>
    </row>
    <row r="269" spans="1:2" ht="32" customHeight="1" x14ac:dyDescent="0.2">
      <c r="A269" s="2">
        <v>67299</v>
      </c>
      <c r="B269" s="2" t="str">
        <v>Unlisted procedure, posterior segment</v>
      </c>
    </row>
    <row r="270" spans="1:2" ht="32" customHeight="1" x14ac:dyDescent="0.2">
      <c r="A270" s="2">
        <v>67311</v>
      </c>
      <c r="B270" s="2" t="str">
        <v>Recession or Resection ONE horizontal muscle one eye (add -50 modifier for second eye)</v>
      </c>
    </row>
    <row r="271" spans="1:2" ht="32" customHeight="1" x14ac:dyDescent="0.2">
      <c r="A271" s="2">
        <v>67311</v>
      </c>
      <c r="B271" s="2" t="str">
        <v>Strabismus surgery, recession or resection procedure; 1 horizontal muscle</v>
      </c>
    </row>
    <row r="272" spans="1:2" ht="32" customHeight="1" x14ac:dyDescent="0.2">
      <c r="A272" s="2">
        <v>67312</v>
      </c>
      <c r="B272" s="2" t="str">
        <v>TWO horizontal muscles same eye</v>
      </c>
    </row>
    <row r="273" spans="1:2" ht="32" customHeight="1" x14ac:dyDescent="0.2">
      <c r="A273" s="2">
        <v>67312</v>
      </c>
      <c r="B273" s="2" t="str">
        <v>Strabismus surgery, recession or resection procedure; 2 horizontal muscles</v>
      </c>
    </row>
    <row r="274" spans="1:2" ht="32" customHeight="1" x14ac:dyDescent="0.2">
      <c r="A274" s="2">
        <v>67314</v>
      </c>
      <c r="B274" s="2" t="str">
        <v>ONE vertical muscle- excluding superior oblique</v>
      </c>
    </row>
    <row r="275" spans="1:2" ht="32" customHeight="1" x14ac:dyDescent="0.2">
      <c r="A275" s="2">
        <v>67314</v>
      </c>
      <c r="B275" s="2" t="str">
        <v>Strabismus surgery, recession or resection procedure; 1 vertical muscle (excluding superior oblique)</v>
      </c>
    </row>
    <row r="276" spans="1:2" ht="32" customHeight="1" x14ac:dyDescent="0.2">
      <c r="A276" s="2">
        <v>67316</v>
      </c>
      <c r="B276" s="2" t="str">
        <v>TWO or more vertical muscles same eye- excluding superior oblique</v>
      </c>
    </row>
    <row r="277" spans="1:2" ht="32" customHeight="1" x14ac:dyDescent="0.2">
      <c r="A277" s="2">
        <v>67316</v>
      </c>
      <c r="B277" s="2" t="str">
        <v>Strabismus surgery, recession or resection procedure; 2 or more vertical muscles (excluding superior oblique)</v>
      </c>
    </row>
    <row r="278" spans="1:2" ht="32" customHeight="1" x14ac:dyDescent="0.2">
      <c r="A278" s="2">
        <v>67318</v>
      </c>
      <c r="B278" s="2" t="str">
        <v>Superior oblique surgery- any procedure</v>
      </c>
    </row>
    <row r="279" spans="1:2" ht="32" customHeight="1" x14ac:dyDescent="0.2">
      <c r="A279" s="2">
        <v>67318</v>
      </c>
      <c r="B279" s="2" t="str">
        <v>Strabismus surgery, any procedure, superior oblique muscle</v>
      </c>
    </row>
    <row r="280" spans="1:2" ht="32" customHeight="1" x14ac:dyDescent="0.2">
      <c r="A280" s="2">
        <v>67320</v>
      </c>
      <c r="B280" s="2" t="str">
        <v>Transposition procedure</v>
      </c>
    </row>
    <row r="281" spans="1:2" ht="32" customHeight="1" x14ac:dyDescent="0.2">
      <c r="A281" s="2">
        <v>67320</v>
      </c>
      <c r="B281" s="2" t="str">
        <v>Transposition procedure (eg, for paretic extraocular muscle), any extraocular muscle (specify) (List separately in addition to code for primary procedure)</v>
      </c>
    </row>
    <row r="282" spans="1:2" ht="32" customHeight="1" x14ac:dyDescent="0.2">
      <c r="A282" s="2">
        <v>67331</v>
      </c>
      <c r="B282" s="2" t="str">
        <v>Previous surgery on eye not on muscles</v>
      </c>
    </row>
    <row r="283" spans="1:2" ht="32" customHeight="1" x14ac:dyDescent="0.2">
      <c r="A283" s="2">
        <v>67331</v>
      </c>
      <c r="B283" s="2" t="str">
        <v>Strabismus surgery on patient with previous eye surgery or injury that did not involve the extraocular muscles (List separately in addition to code for primary procedure)</v>
      </c>
    </row>
    <row r="284" spans="1:2" ht="32" customHeight="1" x14ac:dyDescent="0.2">
      <c r="A284" s="2">
        <v>67332</v>
      </c>
      <c r="B284" s="2" t="str">
        <v>Reop Strabismus, Scarring or Restrictive myopathy (Graves)</v>
      </c>
    </row>
    <row r="285" spans="1:2" ht="32" customHeight="1" x14ac:dyDescent="0.2">
      <c r="A285" s="2">
        <v>67332</v>
      </c>
      <c r="B285" s="2" t="str">
        <v>Strabismus surgery on patient with scarring of extraocular muscles (eg, prior ocular injury, strabismus or retinal detachment surgery) or restrictive myopathy (eg, dysthyroid ophthalmopathy) (List separately in addition to code for primary procedure)</v>
      </c>
    </row>
    <row r="286" spans="1:2" ht="32" customHeight="1" x14ac:dyDescent="0.2">
      <c r="A286" s="2">
        <v>67334</v>
      </c>
      <c r="B286" s="2" t="str">
        <v>Posterior fixation suture</v>
      </c>
    </row>
    <row r="287" spans="1:2" ht="32" customHeight="1" x14ac:dyDescent="0.2">
      <c r="A287" s="2">
        <v>67334</v>
      </c>
      <c r="B287" s="2" t="str">
        <v>Strabismus surgery by posterior fixation suture technique, with or without muscle recession (List separately in addition to code for primary procedure)</v>
      </c>
    </row>
    <row r="288" spans="1:2" ht="32" customHeight="1" x14ac:dyDescent="0.2">
      <c r="A288" s="2">
        <v>67335</v>
      </c>
      <c r="B288" s="2" t="str">
        <v>Adjustable Suture</v>
      </c>
    </row>
    <row r="289" spans="1:2" ht="32" customHeight="1" x14ac:dyDescent="0.2">
      <c r="A289" s="2">
        <v>67335</v>
      </c>
      <c r="B289" s="2" t="str">
        <v>Placement of adjustable suture(s) during strabismus surgery, including postoperative adjustment(s) of suture(s) (List separately in addition to code for specific strabismus surgery)</v>
      </c>
    </row>
    <row r="290" spans="1:2" ht="32" customHeight="1" x14ac:dyDescent="0.2">
      <c r="A290" s="2">
        <v>67340</v>
      </c>
      <c r="B290" s="2" t="str">
        <v>Exploration and/or repair of detached EOM</v>
      </c>
    </row>
    <row r="291" spans="1:2" ht="32" customHeight="1" x14ac:dyDescent="0.2">
      <c r="A291" s="2">
        <v>67340</v>
      </c>
      <c r="B291" s="2" t="str">
        <v>Strabismus surgery involving exploration and/or repair of detached extraocular muscle(s) (List separately in addition to code for primary procedure)</v>
      </c>
    </row>
    <row r="292" spans="1:2" ht="32" customHeight="1" x14ac:dyDescent="0.2">
      <c r="A292" s="2">
        <v>67343</v>
      </c>
      <c r="B292" s="2" t="str">
        <v>Release of extensive scar tissue without detaching EOM</v>
      </c>
    </row>
    <row r="293" spans="1:2" ht="32" customHeight="1" x14ac:dyDescent="0.2">
      <c r="A293" s="2">
        <v>67343</v>
      </c>
      <c r="B293" s="2" t="str">
        <v>Release of extensive scar tissue without detaching extraocular muscle (separate procedure)</v>
      </c>
    </row>
    <row r="294" spans="1:2" ht="32" customHeight="1" x14ac:dyDescent="0.2">
      <c r="A294" s="2">
        <v>67345</v>
      </c>
      <c r="B294" s="2" t="str">
        <v>BoTox of EOM</v>
      </c>
    </row>
    <row r="295" spans="1:2" ht="32" customHeight="1" x14ac:dyDescent="0.2">
      <c r="A295" s="2">
        <v>67345</v>
      </c>
      <c r="B295" s="2" t="str">
        <v>Chemodenervation of extraocular muscle</v>
      </c>
    </row>
    <row r="296" spans="1:2" ht="32" customHeight="1" x14ac:dyDescent="0.2">
      <c r="A296" s="2">
        <v>67346</v>
      </c>
      <c r="B296" s="2" t="str">
        <v>Biopsy of extraocular muscle</v>
      </c>
    </row>
    <row r="297" spans="1:2" ht="32" customHeight="1" x14ac:dyDescent="0.2">
      <c r="A297" s="2">
        <v>67346</v>
      </c>
      <c r="B297" s="2" t="str">
        <v>Biopsy of extraocular muscle</v>
      </c>
    </row>
    <row r="298" spans="1:2" ht="32" customHeight="1" x14ac:dyDescent="0.2">
      <c r="A298" s="2">
        <v>67350</v>
      </c>
      <c r="B298" s="2" t="str">
        <v>Biopsy of EOM</v>
      </c>
    </row>
    <row r="299" spans="1:2" ht="32" customHeight="1" x14ac:dyDescent="0.2">
      <c r="A299" s="2">
        <v>67350</v>
      </c>
      <c r="B299" s="2" t="str">
        <v>Biopsy of extraocular muscle</v>
      </c>
    </row>
    <row r="300" spans="1:2" ht="32" customHeight="1" x14ac:dyDescent="0.2">
      <c r="A300" s="2">
        <v>67399</v>
      </c>
      <c r="B300" s="2" t="str">
        <v>Unlisted procedure EOM</v>
      </c>
    </row>
    <row r="301" spans="1:2" ht="32" customHeight="1" x14ac:dyDescent="0.2">
      <c r="A301" s="2">
        <v>67399</v>
      </c>
      <c r="B301" s="2" t="str">
        <v>Unlisted procedure, ocular muscle</v>
      </c>
    </row>
    <row r="302" spans="1:2" ht="32" customHeight="1" x14ac:dyDescent="0.2">
      <c r="A302" s="2">
        <v>67400</v>
      </c>
      <c r="B302" s="2" t="str">
        <v>Orbitotomy without bone flap (frontal or transconjunctival approach); for exploration, with or without biopsy</v>
      </c>
    </row>
    <row r="303" spans="1:2" ht="32" customHeight="1" x14ac:dyDescent="0.2">
      <c r="A303" s="2">
        <v>67405</v>
      </c>
      <c r="B303" s="2" t="str">
        <v>Orbitotomy without bone flap (frontal or transconjunctival approach); with drainage only</v>
      </c>
    </row>
    <row r="304" spans="1:2" ht="32" customHeight="1" x14ac:dyDescent="0.2">
      <c r="A304" s="2">
        <v>67412</v>
      </c>
      <c r="B304" s="2" t="str">
        <v>Orbitotomy (Anterior) without bone flap for removal of lesion</v>
      </c>
    </row>
    <row r="305" spans="1:2" ht="32" customHeight="1" x14ac:dyDescent="0.2">
      <c r="A305" s="2">
        <v>67412</v>
      </c>
      <c r="B305" s="2" t="str">
        <v>Orbitotomy without bone flap (frontal or transconjunctival approach); with removal of lesion</v>
      </c>
    </row>
    <row r="306" spans="1:2" ht="32" customHeight="1" x14ac:dyDescent="0.2">
      <c r="A306" s="2">
        <v>67413</v>
      </c>
      <c r="B306" s="2" t="str">
        <v>Orbitotomy without bone flap (frontal or transconjunctival approach); with removal of foreign body</v>
      </c>
    </row>
    <row r="307" spans="1:2" ht="32" customHeight="1" x14ac:dyDescent="0.2">
      <c r="A307" s="2">
        <v>67414</v>
      </c>
      <c r="B307" s="2" t="str">
        <v>Orbitotomy without bone flap (frontal or transconjunctival approach); with removal of bone for decompression</v>
      </c>
    </row>
    <row r="308" spans="1:2" ht="32" customHeight="1" x14ac:dyDescent="0.2">
      <c r="A308" s="2">
        <v>67415</v>
      </c>
      <c r="B308" s="2" t="str">
        <v>Fine needle aspiration of orbital contents</v>
      </c>
    </row>
    <row r="309" spans="1:2" ht="32" customHeight="1" x14ac:dyDescent="0.2">
      <c r="A309" s="2">
        <v>67420</v>
      </c>
      <c r="B309" s="2" t="str">
        <v>Orbitotomy with bone flap or window, lateral approach (eg, Kroenlein); with removal of lesion</v>
      </c>
    </row>
    <row r="310" spans="1:2" ht="32" customHeight="1" x14ac:dyDescent="0.2">
      <c r="A310" s="2">
        <v>67430</v>
      </c>
      <c r="B310" s="2" t="str">
        <v>Orbitotomy with bone flap or window, lateral approach (eg, Kroenlein); with removal of foreign body</v>
      </c>
    </row>
    <row r="311" spans="1:2" ht="32" customHeight="1" x14ac:dyDescent="0.2">
      <c r="A311" s="2">
        <v>67440</v>
      </c>
      <c r="B311" s="2" t="str">
        <v>Orbitotomy with bone flap or window, lateral approach (eg, Kroenlein); with drainage</v>
      </c>
    </row>
    <row r="312" spans="1:2" ht="32" customHeight="1" x14ac:dyDescent="0.2">
      <c r="A312" s="2">
        <v>67445</v>
      </c>
      <c r="B312" s="2" t="str">
        <v>Orbitotomy with bone flap or window, lateral approach (eg, Kroenlein); with removal of bone for decompression</v>
      </c>
    </row>
    <row r="313" spans="1:2" ht="32" customHeight="1" x14ac:dyDescent="0.2">
      <c r="A313" s="2">
        <v>67450</v>
      </c>
      <c r="B313" s="2" t="str">
        <v>Orbitotomy with bone flap or window, lateral approach (eg, Kroenlein); for exploration, with or without biopsy</v>
      </c>
    </row>
    <row r="314" spans="1:2" ht="32" customHeight="1" x14ac:dyDescent="0.2">
      <c r="A314" s="2">
        <v>67515</v>
      </c>
      <c r="B314" s="2" t="str">
        <v>Injection of medication into Tenon's capsule</v>
      </c>
    </row>
    <row r="315" spans="1:2" ht="32" customHeight="1" x14ac:dyDescent="0.2">
      <c r="A315" s="2">
        <v>67550</v>
      </c>
      <c r="B315" s="2" t="str">
        <v>Orbital implant (implant outside muscle cone); insertion</v>
      </c>
    </row>
    <row r="316" spans="1:2" ht="32" customHeight="1" x14ac:dyDescent="0.2">
      <c r="A316" s="2">
        <v>67560</v>
      </c>
      <c r="B316" s="2" t="str">
        <v>Orbital implant (implant outside muscle cone); removal or revision</v>
      </c>
    </row>
    <row r="317" spans="1:2" ht="32" customHeight="1" x14ac:dyDescent="0.2">
      <c r="A317" s="2">
        <v>67570</v>
      </c>
      <c r="B317" s="2" t="str">
        <v>Optic nerve decompression (eg, incision or fenestration of optic nerve sheath)</v>
      </c>
    </row>
    <row r="318" spans="1:2" ht="32" customHeight="1" x14ac:dyDescent="0.2">
      <c r="A318" s="2">
        <v>67599</v>
      </c>
      <c r="B318" s="2" t="str">
        <v>Unlisted procedure, orbit</v>
      </c>
    </row>
    <row r="319" spans="1:2" ht="32" customHeight="1" x14ac:dyDescent="0.2">
      <c r="A319" s="2">
        <v>67710</v>
      </c>
      <c r="B319" s="2" t="str">
        <v>Severing of tarsorrhaphy</v>
      </c>
    </row>
    <row r="320" spans="1:2" ht="32" customHeight="1" x14ac:dyDescent="0.2">
      <c r="A320" s="2">
        <v>67715</v>
      </c>
      <c r="B320" s="2" t="str">
        <v>Canthotomy (separate procedure)</v>
      </c>
    </row>
    <row r="321" spans="1:2" ht="32" customHeight="1" x14ac:dyDescent="0.2">
      <c r="A321" s="2">
        <v>67800</v>
      </c>
      <c r="B321" s="2" t="str">
        <v>Excision of chalazion; single</v>
      </c>
    </row>
    <row r="322" spans="1:2" ht="32" customHeight="1" x14ac:dyDescent="0.2">
      <c r="A322" s="2">
        <v>67801</v>
      </c>
      <c r="B322" s="2" t="str">
        <v>Excision of chalazion; multiple, same lid</v>
      </c>
    </row>
    <row r="323" spans="1:2" ht="32" customHeight="1" x14ac:dyDescent="0.2">
      <c r="A323" s="2">
        <v>67805</v>
      </c>
      <c r="B323" s="2" t="str">
        <v>Excision of chalazion; multiple, different lids</v>
      </c>
    </row>
    <row r="324" spans="1:2" ht="32" customHeight="1" x14ac:dyDescent="0.2">
      <c r="A324" s="2">
        <v>67808</v>
      </c>
      <c r="B324" s="2" t="str">
        <v>Chalazion excision, general anesthesia or hospitalizion, single or multiple</v>
      </c>
    </row>
    <row r="325" spans="1:2" ht="32" customHeight="1" x14ac:dyDescent="0.2">
      <c r="A325" s="2">
        <v>67808</v>
      </c>
      <c r="B325" s="2" t="str">
        <v>Excision of chalazion; under general anesthesia and/or requiring hospitalization, single or multiple</v>
      </c>
    </row>
    <row r="326" spans="1:2" ht="32" customHeight="1" x14ac:dyDescent="0.2">
      <c r="A326" s="2">
        <v>67810</v>
      </c>
      <c r="B326" s="2" t="str">
        <v>Biopsy of eyelid</v>
      </c>
    </row>
    <row r="327" spans="1:2" ht="32" customHeight="1" x14ac:dyDescent="0.2">
      <c r="A327" s="2">
        <v>67810</v>
      </c>
      <c r="B327" s="2" t="str">
        <v>Biopsy of eyelid</v>
      </c>
    </row>
    <row r="328" spans="1:2" ht="32" customHeight="1" x14ac:dyDescent="0.2">
      <c r="A328" s="2">
        <v>67825</v>
      </c>
      <c r="B328" s="2" t="str">
        <v>Correction of trichiasis; epilation by other than forceps (eg, by electrosurgery, cryotherapy, laser surgery)</v>
      </c>
    </row>
    <row r="329" spans="1:2" ht="32" customHeight="1" x14ac:dyDescent="0.2">
      <c r="A329" s="2">
        <v>67830</v>
      </c>
      <c r="B329" s="2" t="str">
        <v>Correction of trichiasis; incision of lid margin</v>
      </c>
    </row>
    <row r="330" spans="1:2" ht="32" customHeight="1" x14ac:dyDescent="0.2">
      <c r="A330" s="2">
        <v>67835</v>
      </c>
      <c r="B330" s="2" t="str">
        <v>Correction of trichiasis; incision of lid margin, with free mucous membrane graft</v>
      </c>
    </row>
    <row r="331" spans="1:2" ht="32" customHeight="1" x14ac:dyDescent="0.2">
      <c r="A331" s="2">
        <v>67840</v>
      </c>
      <c r="B331" s="2" t="str">
        <v>Excision of eyelid lesion (except chalazion) without closure or simple direct closure</v>
      </c>
    </row>
    <row r="332" spans="1:2" ht="32" customHeight="1" x14ac:dyDescent="0.2">
      <c r="A332" s="2">
        <v>67840</v>
      </c>
      <c r="B332" s="2" t="str">
        <v>Excision of lesion of eyelid (except chalazion) without closure or with simple direct closure</v>
      </c>
    </row>
    <row r="333" spans="1:2" ht="32" customHeight="1" x14ac:dyDescent="0.2">
      <c r="A333" s="2">
        <v>67850</v>
      </c>
      <c r="B333" s="2" t="str">
        <v>Destruction of lesion of lid margin (up to 1 cm)</v>
      </c>
    </row>
    <row r="334" spans="1:2" ht="32" customHeight="1" x14ac:dyDescent="0.2">
      <c r="A334" s="2">
        <v>67875</v>
      </c>
      <c r="B334" s="2" t="str">
        <v>Temporary closure of eyelids by suture (eg, Frost suture)</v>
      </c>
    </row>
    <row r="335" spans="1:2" ht="32" customHeight="1" x14ac:dyDescent="0.2">
      <c r="A335" s="2">
        <v>67880</v>
      </c>
      <c r="B335" s="2" t="str">
        <v>Construction of intermarginal adhesions, median tarsorrhaphy, or canthorrhaphy;</v>
      </c>
    </row>
    <row r="336" spans="1:2" ht="32" customHeight="1" x14ac:dyDescent="0.2">
      <c r="A336" s="2">
        <v>67882</v>
      </c>
      <c r="B336" s="2" t="str">
        <v>Construction of intermarginal adhesions, median tarsorrhaphy, or canthorrhaphy; with transposition of tarsal plate</v>
      </c>
    </row>
    <row r="337" spans="1:2" ht="32" customHeight="1" x14ac:dyDescent="0.2">
      <c r="A337" s="2">
        <v>67900</v>
      </c>
      <c r="B337" s="2" t="str">
        <v>Repair of brow ptosis (supraciliary, mid-forehead or coronal approach)</v>
      </c>
    </row>
    <row r="338" spans="1:2" ht="32" customHeight="1" x14ac:dyDescent="0.2">
      <c r="A338" s="2">
        <v>67901</v>
      </c>
      <c r="B338" s="2" t="str">
        <v>Repair of blepharoptosis; frontalis muscle technique with suture or other material (eg, banked fascia)</v>
      </c>
    </row>
    <row r="339" spans="1:2" ht="32" customHeight="1" x14ac:dyDescent="0.2">
      <c r="A339" s="2">
        <v>67902</v>
      </c>
      <c r="B339" s="2" t="str">
        <v>Repair of blepharoptosis; frontalis muscle technique with autologous fascial sling (includes obtaining fascia)</v>
      </c>
    </row>
    <row r="340" spans="1:2" ht="32" customHeight="1" x14ac:dyDescent="0.2">
      <c r="A340" s="2">
        <v>67903</v>
      </c>
      <c r="B340" s="2" t="str">
        <v>Repair of blepharoptosis; (tarso) levator resection or advancement, internal approach</v>
      </c>
    </row>
    <row r="341" spans="1:2" ht="32" customHeight="1" x14ac:dyDescent="0.2">
      <c r="A341" s="2">
        <v>67904</v>
      </c>
      <c r="B341" s="2" t="str">
        <v>Repair of blepharoptosis; (tarso) levator resection or advancement, external approach</v>
      </c>
    </row>
    <row r="342" spans="1:2" ht="32" customHeight="1" x14ac:dyDescent="0.2">
      <c r="A342" s="2">
        <v>67906</v>
      </c>
      <c r="B342" s="2" t="str">
        <v>Repair of blepharoptosis; superior rectus technique with fascial sling (includes obtaining fascia)</v>
      </c>
    </row>
    <row r="343" spans="1:2" ht="32" customHeight="1" x14ac:dyDescent="0.2">
      <c r="A343" s="2">
        <v>67908</v>
      </c>
      <c r="B343" s="2" t="str">
        <v>Repair of blepharoptosis; conjunctivo-tarso-Muller's muscle-levator resection (eg, Fasanella-Servat type)</v>
      </c>
    </row>
    <row r="344" spans="1:2" ht="32" customHeight="1" x14ac:dyDescent="0.2">
      <c r="A344" s="2">
        <v>67909</v>
      </c>
      <c r="B344" s="2" t="str">
        <v>Reduction of overcorrection of ptosis</v>
      </c>
    </row>
    <row r="345" spans="1:2" ht="32" customHeight="1" x14ac:dyDescent="0.2">
      <c r="A345" s="2">
        <v>67911</v>
      </c>
      <c r="B345" s="2" t="str">
        <v>Correction of lid retraction</v>
      </c>
    </row>
    <row r="346" spans="1:2" ht="32" customHeight="1" x14ac:dyDescent="0.2">
      <c r="A346" s="2">
        <v>67912</v>
      </c>
      <c r="B346" s="2" t="str">
        <v>Correction of lagophthalmos, with implantation of upper eyelid lid load (eg, gold weight)</v>
      </c>
    </row>
    <row r="347" spans="1:2" ht="32" customHeight="1" x14ac:dyDescent="0.2">
      <c r="A347" s="2">
        <v>67914</v>
      </c>
      <c r="B347" s="2" t="str">
        <v>Repair of ectropion; suture</v>
      </c>
    </row>
    <row r="348" spans="1:2" ht="32" customHeight="1" x14ac:dyDescent="0.2">
      <c r="A348" s="2">
        <v>67916</v>
      </c>
      <c r="B348" s="2" t="str">
        <v>Repair of ectropion; excision tarsal wedge</v>
      </c>
    </row>
    <row r="349" spans="1:2" ht="32" customHeight="1" x14ac:dyDescent="0.2">
      <c r="A349" s="2">
        <v>67917</v>
      </c>
      <c r="B349" s="2" t="str">
        <v>Repair of ectropion; extensive (eg, tarsal strip operations)</v>
      </c>
    </row>
    <row r="350" spans="1:2" ht="32" customHeight="1" x14ac:dyDescent="0.2">
      <c r="A350" s="2">
        <v>67921</v>
      </c>
      <c r="B350" s="2" t="str">
        <v>Repair of entropion; suture</v>
      </c>
    </row>
    <row r="351" spans="1:2" ht="32" customHeight="1" x14ac:dyDescent="0.2">
      <c r="A351" s="2">
        <v>67923</v>
      </c>
      <c r="B351" s="2" t="str">
        <v>Repair of entropion; excision tarsal wedge</v>
      </c>
    </row>
    <row r="352" spans="1:2" ht="32" customHeight="1" x14ac:dyDescent="0.2">
      <c r="A352" s="2">
        <v>67924</v>
      </c>
      <c r="B352" s="2" t="str">
        <v>Repair of entropion; extensive (eg, tarsal strip or capsulopalpebral fascia repairs operation)</v>
      </c>
    </row>
    <row r="353" spans="1:2" ht="32" customHeight="1" x14ac:dyDescent="0.2">
      <c r="A353" s="2">
        <v>67930</v>
      </c>
      <c r="B353" s="2" t="str">
        <v>Suture of recent wound, eyelid, involving lid margin, tarsus, and/or palpebral conjunctiva direct closure; partial thickness</v>
      </c>
    </row>
    <row r="354" spans="1:2" ht="32" customHeight="1" x14ac:dyDescent="0.2">
      <c r="A354" s="2">
        <v>67935</v>
      </c>
      <c r="B354" s="2" t="str">
        <v>Suture of recent wound, eyelid, involving lid margin, tarsus, and/or palpebral conjunctiva direct closure; full thickness</v>
      </c>
    </row>
    <row r="355" spans="1:2" ht="32" customHeight="1" x14ac:dyDescent="0.2">
      <c r="A355" s="2">
        <v>67938</v>
      </c>
      <c r="B355" s="2" t="str">
        <v>Removal of embedded foreign body, eyelid</v>
      </c>
    </row>
    <row r="356" spans="1:2" ht="32" customHeight="1" x14ac:dyDescent="0.2">
      <c r="A356" s="2">
        <v>67950</v>
      </c>
      <c r="B356" s="2" t="str">
        <v>Canthoplasty (reconstruction of canthus)</v>
      </c>
    </row>
    <row r="357" spans="1:2" ht="32" customHeight="1" x14ac:dyDescent="0.2">
      <c r="A357" s="2">
        <v>67950</v>
      </c>
      <c r="B357" s="2" t="str">
        <v>Canthoplasty (reconstruction of canthus)</v>
      </c>
    </row>
    <row r="358" spans="1:2" ht="32" customHeight="1" x14ac:dyDescent="0.2">
      <c r="A358" s="2">
        <v>67961</v>
      </c>
      <c r="B358" s="2" t="str">
        <v>Excision and repair of eyelid, involving lid margin, tarsus, conjunctiva, canthus, or full thickness, may include preparation for skin graft or pedicle flap with adjacent tissue transfer or rearrangement; up to one-fourth of lid margin</v>
      </c>
    </row>
    <row r="359" spans="1:2" ht="32" customHeight="1" x14ac:dyDescent="0.2">
      <c r="A359" s="2">
        <v>67966</v>
      </c>
      <c r="B359" s="2" t="str">
        <v>Excision and repair of eyelid, involving lid margin, tarsus, conjunctiva, canthus, or full thickness, may include preparation for skin graft or pedicle flap with adjacent tissue transfer or rearrangement; over one-fourth of lid margin</v>
      </c>
    </row>
    <row r="360" spans="1:2" ht="32" customHeight="1" x14ac:dyDescent="0.2">
      <c r="A360" s="2">
        <v>67971</v>
      </c>
      <c r="B360" s="2" t="str">
        <v>Reconstruction of eyelid, full thickness by transfer of tarsoconjunctival flap from opposing eyelid; up to two-thirds of eyelid, 1 stage or first stage</v>
      </c>
    </row>
    <row r="361" spans="1:2" ht="32" customHeight="1" x14ac:dyDescent="0.2">
      <c r="A361" s="2">
        <v>67973</v>
      </c>
      <c r="B361" s="2" t="str">
        <v>Reconstruction of eyelid, full thickness by transfer of tarsoconjunctival flap from opposing eyelid; total eyelid, lower, 1 stage or first stage</v>
      </c>
    </row>
    <row r="362" spans="1:2" ht="32" customHeight="1" x14ac:dyDescent="0.2">
      <c r="A362" s="2">
        <v>67974</v>
      </c>
      <c r="B362" s="2" t="str">
        <v>Reconstruction of eyelid, full thickness by transfer of tarsoconjunctival flap from opposing eyelid; total eyelid, upper, 1 stage or first stage</v>
      </c>
    </row>
    <row r="363" spans="1:2" ht="32" customHeight="1" x14ac:dyDescent="0.2">
      <c r="A363" s="2">
        <v>67975</v>
      </c>
      <c r="B363" s="2" t="str">
        <v>Reconstruction of eyelid, full thickness by transfer of tarsoconjunctival flap from opposing eyelid; second stage</v>
      </c>
    </row>
    <row r="364" spans="1:2" ht="32" customHeight="1" x14ac:dyDescent="0.2">
      <c r="A364" s="2">
        <v>67999</v>
      </c>
      <c r="B364" s="2" t="str">
        <v>Unlisted procedure, eyelids</v>
      </c>
    </row>
    <row r="365" spans="1:2" ht="32" customHeight="1" x14ac:dyDescent="0.2">
      <c r="A365" s="2">
        <v>67999</v>
      </c>
      <c r="B365" s="2" t="str">
        <v>Unlisted procedure, eyelids</v>
      </c>
    </row>
    <row r="366" spans="1:2" ht="32" customHeight="1" x14ac:dyDescent="0.2">
      <c r="A366" s="2">
        <v>68100</v>
      </c>
      <c r="B366" s="2" t="str">
        <v>Biopsy of conjunctiva</v>
      </c>
    </row>
    <row r="367" spans="1:2" ht="32" customHeight="1" x14ac:dyDescent="0.2">
      <c r="A367" s="2">
        <v>68110</v>
      </c>
      <c r="B367" s="2" t="str">
        <v>Excision of lesion, conjunctiva; up to 1 cm</v>
      </c>
    </row>
    <row r="368" spans="1:2" ht="32" customHeight="1" x14ac:dyDescent="0.2">
      <c r="A368" s="2">
        <v>68115</v>
      </c>
      <c r="B368" s="2" t="str">
        <v>Excision of lesion, conjunctiva; over 1 cm</v>
      </c>
    </row>
    <row r="369" spans="1:2" ht="32" customHeight="1" x14ac:dyDescent="0.2">
      <c r="A369" s="2">
        <v>68130</v>
      </c>
      <c r="B369" s="2" t="str">
        <v>Excision of lesion, conjunctiva; with adjacent sclera</v>
      </c>
    </row>
    <row r="370" spans="1:2" ht="32" customHeight="1" x14ac:dyDescent="0.2">
      <c r="A370" s="2">
        <v>68320</v>
      </c>
      <c r="B370" s="2" t="str">
        <v>Conjunctivoplasty; with conjunctival graft or extensive rearrangement</v>
      </c>
    </row>
    <row r="371" spans="1:2" ht="32" customHeight="1" x14ac:dyDescent="0.2">
      <c r="A371" s="2">
        <v>68325</v>
      </c>
      <c r="B371" s="2" t="str">
        <v>Conjunctivoplasty; with buccal mucous membrane graft (includes obtaining graft)</v>
      </c>
    </row>
    <row r="372" spans="1:2" ht="32" customHeight="1" x14ac:dyDescent="0.2">
      <c r="A372" s="2">
        <v>68326</v>
      </c>
      <c r="B372" s="2" t="str">
        <v>Conjunctivoplasty, reconstruction cul-de-sac; with conjunctival graft or extensive rearrangement</v>
      </c>
    </row>
    <row r="373" spans="1:2" ht="32" customHeight="1" x14ac:dyDescent="0.2">
      <c r="A373" s="2">
        <v>68328</v>
      </c>
      <c r="B373" s="2" t="str">
        <v>Conjunctivoplasty, reconstruction cul-de-sac; with buccal mucous membrane graft (includes obtaining graft)</v>
      </c>
    </row>
    <row r="374" spans="1:2" ht="32" customHeight="1" x14ac:dyDescent="0.2">
      <c r="A374" s="2">
        <v>68330</v>
      </c>
      <c r="B374" s="2" t="str">
        <v>Repair of symblepharon; conjunctivoplasty, without graft</v>
      </c>
    </row>
    <row r="375" spans="1:2" ht="32" customHeight="1" x14ac:dyDescent="0.2">
      <c r="A375" s="2">
        <v>68335</v>
      </c>
      <c r="B375" s="2" t="str">
        <v>Repair of symblepharon; with free graft conjunctiva or buccal mucous membrane (includes obtaining graft)</v>
      </c>
    </row>
    <row r="376" spans="1:2" ht="32" customHeight="1" x14ac:dyDescent="0.2">
      <c r="A376" s="2">
        <v>68340</v>
      </c>
      <c r="B376" s="2" t="str">
        <v>Repair of symblepharon; division of symblepharon, with or without insertion of conformer or contact lens</v>
      </c>
    </row>
    <row r="377" spans="1:2" ht="32" customHeight="1" x14ac:dyDescent="0.2">
      <c r="A377" s="2">
        <v>68360</v>
      </c>
      <c r="B377" s="2" t="str">
        <v>Conjunctival flap; bridge or partial (separate procedure)</v>
      </c>
    </row>
    <row r="378" spans="1:2" ht="32" customHeight="1" x14ac:dyDescent="0.2">
      <c r="A378" s="2">
        <v>68362</v>
      </c>
      <c r="B378" s="2" t="str">
        <v>Conjunctival flap; total (such as Gunderson thin flap or purse string flap)</v>
      </c>
    </row>
    <row r="379" spans="1:2" ht="32" customHeight="1" x14ac:dyDescent="0.2">
      <c r="A379" s="2">
        <v>68371</v>
      </c>
      <c r="B379" s="2" t="str">
        <v>Harvesting conjunctival allograft, living donor</v>
      </c>
    </row>
    <row r="380" spans="1:2" ht="32" customHeight="1" x14ac:dyDescent="0.2">
      <c r="A380" s="2">
        <v>68399</v>
      </c>
      <c r="B380" s="2" t="str">
        <v>Unlisted procedure, conjunctiva</v>
      </c>
    </row>
    <row r="381" spans="1:2" ht="32" customHeight="1" x14ac:dyDescent="0.2">
      <c r="A381" s="2">
        <v>68400</v>
      </c>
      <c r="B381" s="2" t="str">
        <v>Incision, drainage of lacrimal gland</v>
      </c>
    </row>
    <row r="382" spans="1:2" ht="32" customHeight="1" x14ac:dyDescent="0.2">
      <c r="A382" s="2">
        <v>68420</v>
      </c>
      <c r="B382" s="2" t="str">
        <v>Incision, drainage of lacrimal sac (dacryocystotomy or dacryocystostomy)</v>
      </c>
    </row>
    <row r="383" spans="1:2" ht="32" customHeight="1" x14ac:dyDescent="0.2">
      <c r="A383" s="2">
        <v>68440</v>
      </c>
      <c r="B383" s="2" t="str">
        <v>Snip incision of lacrimal punctum</v>
      </c>
    </row>
    <row r="384" spans="1:2" ht="32" customHeight="1" x14ac:dyDescent="0.2">
      <c r="A384" s="2">
        <v>68500</v>
      </c>
      <c r="B384" s="2" t="str">
        <v>Excision of lacrimal gland (dacryoadenectomy), except for tumor; total</v>
      </c>
    </row>
    <row r="385" spans="1:2" ht="32" customHeight="1" x14ac:dyDescent="0.2">
      <c r="A385" s="2">
        <v>68505</v>
      </c>
      <c r="B385" s="2" t="str">
        <v>Excision of lacrimal gland (dacryoadenectomy), except for tumor; partial</v>
      </c>
    </row>
    <row r="386" spans="1:2" ht="32" customHeight="1" x14ac:dyDescent="0.2">
      <c r="A386" s="2">
        <v>68510</v>
      </c>
      <c r="B386" s="2" t="str">
        <v>Biopsy of lacrimal gland</v>
      </c>
    </row>
    <row r="387" spans="1:2" ht="32" customHeight="1" x14ac:dyDescent="0.2">
      <c r="A387" s="2">
        <v>68520</v>
      </c>
      <c r="B387" s="2" t="str">
        <v>Excision of lacrimal sac (dacryocystectomy)</v>
      </c>
    </row>
    <row r="388" spans="1:2" ht="32" customHeight="1" x14ac:dyDescent="0.2">
      <c r="A388" s="2">
        <v>68525</v>
      </c>
      <c r="B388" s="2" t="str">
        <v>Biopsy of lacrimal sac</v>
      </c>
    </row>
    <row r="389" spans="1:2" ht="32" customHeight="1" x14ac:dyDescent="0.2">
      <c r="A389" s="2">
        <v>68530</v>
      </c>
      <c r="B389" s="2" t="str">
        <v>Removal of foreign body or dacryolith, lacrimal passages</v>
      </c>
    </row>
    <row r="390" spans="1:2" ht="32" customHeight="1" x14ac:dyDescent="0.2">
      <c r="A390" s="2">
        <v>68540</v>
      </c>
      <c r="B390" s="2" t="str">
        <v>Excision of lacrimal gland tumor; frontal approach</v>
      </c>
    </row>
    <row r="391" spans="1:2" ht="32" customHeight="1" x14ac:dyDescent="0.2">
      <c r="A391" s="2">
        <v>68550</v>
      </c>
      <c r="B391" s="2" t="str">
        <v>Excision of lacrimal gland tumor; involving osteotomy</v>
      </c>
    </row>
    <row r="392" spans="1:2" ht="32" customHeight="1" x14ac:dyDescent="0.2">
      <c r="A392" s="2">
        <v>68700</v>
      </c>
      <c r="B392" s="2" t="str">
        <v>Plastic repair of canaliculi</v>
      </c>
    </row>
    <row r="393" spans="1:2" ht="32" customHeight="1" x14ac:dyDescent="0.2">
      <c r="A393" s="2">
        <v>68700</v>
      </c>
      <c r="B393" s="2" t="str">
        <v>Plastic repair of canaliculi</v>
      </c>
    </row>
    <row r="394" spans="1:2" ht="32" customHeight="1" x14ac:dyDescent="0.2">
      <c r="A394" s="2">
        <v>68720</v>
      </c>
      <c r="B394" s="2" t="str">
        <v>Dacryocystorhinostomy (fistulization of lacrimal sac to nasal cavity)</v>
      </c>
    </row>
    <row r="395" spans="1:2" ht="32" customHeight="1" x14ac:dyDescent="0.2">
      <c r="A395" s="2">
        <v>68745</v>
      </c>
      <c r="B395" s="2" t="str">
        <v>Conjunctivorhinostomy (fistulization of conjunctiva to nasal cavity); without tube</v>
      </c>
    </row>
    <row r="396" spans="1:2" ht="32" customHeight="1" x14ac:dyDescent="0.2">
      <c r="A396" s="2">
        <v>68750</v>
      </c>
      <c r="B396" s="2" t="str">
        <v>Conjunctivorhinostomy (fistulization of conjunctiva to nasal cavity); with insertion of tube or stent</v>
      </c>
    </row>
    <row r="397" spans="1:2" ht="32" customHeight="1" x14ac:dyDescent="0.2">
      <c r="A397" s="2">
        <v>68760</v>
      </c>
      <c r="B397" s="2" t="str">
        <v>Closure of lacrimal punctum by any means (heat, ligation, plug, laser)</v>
      </c>
    </row>
    <row r="398" spans="1:2" ht="32" customHeight="1" x14ac:dyDescent="0.2">
      <c r="A398" s="2">
        <v>68760</v>
      </c>
      <c r="B398" s="2" t="str">
        <v>Closure of the lacrimal punctum; by thermocauterization, ligation, or laser surgery</v>
      </c>
    </row>
    <row r="399" spans="1:2" ht="32" customHeight="1" x14ac:dyDescent="0.2">
      <c r="A399" s="2">
        <v>68770</v>
      </c>
      <c r="B399" s="2" t="str">
        <v>Closure of lacrimal fistula</v>
      </c>
    </row>
    <row r="400" spans="1:2" ht="32" customHeight="1" x14ac:dyDescent="0.2">
      <c r="A400" s="2">
        <v>68770</v>
      </c>
      <c r="B400" s="2" t="str">
        <v>Closure of lacrimal fistula (separate procedure)</v>
      </c>
    </row>
    <row r="401" spans="1:2" ht="32" customHeight="1" x14ac:dyDescent="0.2">
      <c r="A401" s="2">
        <v>68770</v>
      </c>
      <c r="B401" s="2" t="str">
        <v>Closure of lacrimal fistula (separate procedure)</v>
      </c>
    </row>
    <row r="402" spans="1:2" ht="32" customHeight="1" x14ac:dyDescent="0.2">
      <c r="A402" s="2">
        <v>68801</v>
      </c>
      <c r="B402" s="2" t="str">
        <v>Dilation of lacrimal punctum with/without irrigation</v>
      </c>
    </row>
    <row r="403" spans="1:2" ht="32" customHeight="1" x14ac:dyDescent="0.2">
      <c r="A403" s="2">
        <v>68810</v>
      </c>
      <c r="B403" s="2" t="str">
        <v>Probing of nasolacrimal duct with/without irrigation</v>
      </c>
    </row>
    <row r="404" spans="1:2" ht="32" customHeight="1" x14ac:dyDescent="0.2">
      <c r="A404" s="2">
        <v>68810</v>
      </c>
      <c r="B404" s="2" t="str">
        <v>Probing of nasolacrimal duct, with or without irrigation;</v>
      </c>
    </row>
    <row r="405" spans="1:2" ht="32" customHeight="1" x14ac:dyDescent="0.2">
      <c r="A405" s="2">
        <v>68811</v>
      </c>
      <c r="B405" s="2" t="str">
        <v>Probing requiring general anesthesia</v>
      </c>
    </row>
    <row r="406" spans="1:2" ht="32" customHeight="1" x14ac:dyDescent="0.2">
      <c r="A406" s="2">
        <v>68811</v>
      </c>
      <c r="B406" s="2" t="str">
        <v>Probing of nasolacrimal duct, with or without irrigation; requiring general anesthesia</v>
      </c>
    </row>
    <row r="407" spans="1:2" ht="32" customHeight="1" x14ac:dyDescent="0.2">
      <c r="A407" s="2">
        <v>68815</v>
      </c>
      <c r="B407" s="2" t="str">
        <v>Probing requiring tube or stent</v>
      </c>
    </row>
    <row r="408" spans="1:2" ht="32" customHeight="1" x14ac:dyDescent="0.2">
      <c r="A408" s="2">
        <v>68815</v>
      </c>
      <c r="B408" s="2" t="str">
        <v>Probing of nasolacrimal duct, with or without irrigation; with insertion of tube or stent</v>
      </c>
    </row>
    <row r="409" spans="1:2" ht="32" customHeight="1" x14ac:dyDescent="0.2">
      <c r="A409" s="2">
        <v>68815</v>
      </c>
      <c r="B409" s="2" t="str">
        <v>Probing of nasolacrimal duct, with or without irrigation; with insertion of tube or stent</v>
      </c>
    </row>
    <row r="410" spans="1:2" ht="32" customHeight="1" x14ac:dyDescent="0.2">
      <c r="A410" s="2">
        <v>68816</v>
      </c>
      <c r="B410" s="2" t="str">
        <v>Probing with balloon dilation</v>
      </c>
    </row>
    <row r="411" spans="1:2" ht="32" customHeight="1" x14ac:dyDescent="0.2">
      <c r="A411" s="2">
        <v>68816</v>
      </c>
      <c r="B411" s="2" t="str">
        <v>Probing of nasolacrimal duct, with or without irrigation; with transluminal balloon catheter dilation</v>
      </c>
    </row>
    <row r="412" spans="1:2" ht="32" customHeight="1" x14ac:dyDescent="0.2">
      <c r="A412" s="2">
        <v>68840</v>
      </c>
      <c r="B412" s="2" t="str">
        <v>Probing of lacrimal canuliculi, with or without irrigation</v>
      </c>
    </row>
    <row r="413" spans="1:2" ht="32" customHeight="1" x14ac:dyDescent="0.2">
      <c r="A413" s="2">
        <v>68840</v>
      </c>
      <c r="B413" s="2" t="str">
        <v>Probing of lacrimal canaliculi, with or without irrigation</v>
      </c>
    </row>
    <row r="414" spans="1:2" ht="32" customHeight="1" x14ac:dyDescent="0.2">
      <c r="A414" s="2">
        <v>68899</v>
      </c>
      <c r="B414" s="2" t="str">
        <v>Unlisted procedure, lacrimal system</v>
      </c>
    </row>
    <row r="415" spans="1:2" ht="32" customHeight="1" x14ac:dyDescent="0.2">
      <c r="A415" s="2">
        <v>76512</v>
      </c>
      <c r="B415" s="2" t="str">
        <v>Ultrasound: diagnostic B-Scan</v>
      </c>
    </row>
    <row r="416" spans="1:2" ht="32" customHeight="1" x14ac:dyDescent="0.2">
      <c r="A416" s="2">
        <v>76519</v>
      </c>
      <c r="B416" s="2" t="str">
        <v>Biometry: diagnostic A-Scan, with or without IOL calculations</v>
      </c>
    </row>
    <row r="417" spans="1:2" ht="32" customHeight="1" x14ac:dyDescent="0.2">
      <c r="A417" s="2">
        <v>92018</v>
      </c>
      <c r="B417" s="2" t="str">
        <v>Exam Under Anesthesia</v>
      </c>
    </row>
    <row r="418" spans="1:2" ht="32" customHeight="1" x14ac:dyDescent="0.2">
      <c r="A418" s="2">
        <v>92018</v>
      </c>
      <c r="B418" s="2" t="str">
        <v>Ophthalmological examination and evaluation, under general anesthesia, with or without manipulation of globe for passive range of motion or other manipulation to facilitate diagnostic examination; complete</v>
      </c>
    </row>
    <row r="419" spans="1:2" ht="32" customHeight="1" x14ac:dyDescent="0.2">
      <c r="A419" s="2">
        <v>92019</v>
      </c>
      <c r="B419" s="2" t="str">
        <v>Limited examination under anesthesia</v>
      </c>
    </row>
    <row r="420" spans="1:2" ht="30" customHeight="1" x14ac:dyDescent="0.2">
      <c r="A420" s="2">
        <v>92019</v>
      </c>
      <c r="B420" s="2" t="str">
        <v>Ophthalmological examination and evaluation, under general anesthesia, with or without manipulation of globe for passive range of motion or other manipulation to facilitate diagnostic examination; limited</v>
      </c>
    </row>
    <row r="421" spans="1:2" ht="32" customHeight="1" x14ac:dyDescent="0.2">
      <c r="A421" s="2">
        <v>92132</v>
      </c>
      <c r="B421" s="2" t="str">
        <v>Scanning computerized ophthalmic diagnostic imaging, anterior segment, with interpretation and report, unilateral or bilateral</v>
      </c>
    </row>
    <row r="422" spans="1:2" ht="32" customHeight="1" x14ac:dyDescent="0.2">
      <c r="A422" s="2">
        <v>92133</v>
      </c>
      <c r="B422" s="2" t="str">
        <v>OCT retina unilataral</v>
      </c>
    </row>
    <row r="423" spans="1:2" ht="32" customHeight="1" x14ac:dyDescent="0.2">
      <c r="A423" s="2">
        <v>92134</v>
      </c>
      <c r="B423" s="2" t="str">
        <v>OCT retina bilateral</v>
      </c>
    </row>
    <row r="424" spans="1:2" ht="32" customHeight="1" x14ac:dyDescent="0.2">
      <c r="A424" s="2">
        <v>92225</v>
      </c>
      <c r="B424" s="2" t="str">
        <v>Extended ophthalmoscopy with retinal drawing and report, initial</v>
      </c>
    </row>
    <row r="425" spans="1:2" ht="32" customHeight="1" x14ac:dyDescent="0.2">
      <c r="A425" s="2">
        <v>92226</v>
      </c>
      <c r="B425" s="2" t="str">
        <v>Extended ophthalmoscopy, subsequent</v>
      </c>
    </row>
    <row r="426" spans="1:2" ht="32" customHeight="1" x14ac:dyDescent="0.2">
      <c r="A426" s="2">
        <v>92250</v>
      </c>
      <c r="B426" s="2" t="str">
        <v>Fundus Photography</v>
      </c>
    </row>
    <row r="427" spans="1:2" ht="32" customHeight="1" x14ac:dyDescent="0.2">
      <c r="A427" s="2">
        <v>92275</v>
      </c>
      <c r="B427" s="2" t="str">
        <v>ERG</v>
      </c>
    </row>
    <row r="428" spans="1:2" ht="32" customHeight="1" x14ac:dyDescent="0.2">
      <c r="A428" s="2">
        <v>95930</v>
      </c>
      <c r="B428" s="2" t="str">
        <v>VEP</v>
      </c>
    </row>
  </sheetData>
  <sheetProtection sheet="1" objects="1" scenarios="1" select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339E2-E16B-1140-BC98-01C518AE8D9F}">
  <dimension ref="A1:B426"/>
  <sheetViews>
    <sheetView workbookViewId="0">
      <selection sqref="A1:B1"/>
    </sheetView>
  </sheetViews>
  <sheetFormatPr baseColWidth="10" defaultColWidth="11" defaultRowHeight="16" x14ac:dyDescent="0.2"/>
  <cols>
    <col min="1" max="1" width="12.6640625" style="2" bestFit="1" customWidth="1"/>
    <col min="2" max="2" width="77.6640625" style="2" customWidth="1"/>
    <col min="3" max="16384" width="11" style="2"/>
  </cols>
  <sheetData>
    <row r="1" spans="1:2" x14ac:dyDescent="0.2">
      <c r="A1" s="7" t="s">
        <v>1</v>
      </c>
      <c r="B1" s="7" t="s">
        <v>2</v>
      </c>
    </row>
    <row r="2" spans="1:2" ht="30" x14ac:dyDescent="0.2">
      <c r="A2" s="8">
        <v>11310</v>
      </c>
      <c r="B2" s="4" t="s">
        <v>3</v>
      </c>
    </row>
    <row r="3" spans="1:2" ht="30" x14ac:dyDescent="0.2">
      <c r="A3" s="8">
        <v>11311</v>
      </c>
      <c r="B3" s="4" t="s">
        <v>4</v>
      </c>
    </row>
    <row r="4" spans="1:2" ht="30" x14ac:dyDescent="0.2">
      <c r="A4" s="8">
        <v>11312</v>
      </c>
      <c r="B4" s="4" t="s">
        <v>5</v>
      </c>
    </row>
    <row r="5" spans="1:2" ht="30" x14ac:dyDescent="0.2">
      <c r="A5" s="8">
        <v>11313</v>
      </c>
      <c r="B5" s="4" t="s">
        <v>6</v>
      </c>
    </row>
    <row r="6" spans="1:2" ht="30" x14ac:dyDescent="0.2">
      <c r="A6" s="8">
        <v>11440</v>
      </c>
      <c r="B6" s="4" t="s">
        <v>7</v>
      </c>
    </row>
    <row r="7" spans="1:2" ht="30" x14ac:dyDescent="0.2">
      <c r="A7" s="8">
        <v>11441</v>
      </c>
      <c r="B7" s="4" t="s">
        <v>8</v>
      </c>
    </row>
    <row r="8" spans="1:2" ht="30" x14ac:dyDescent="0.2">
      <c r="A8" s="8">
        <v>11442</v>
      </c>
      <c r="B8" s="4" t="s">
        <v>9</v>
      </c>
    </row>
    <row r="9" spans="1:2" ht="30" x14ac:dyDescent="0.2">
      <c r="A9" s="8">
        <v>11443</v>
      </c>
      <c r="B9" s="4" t="s">
        <v>10</v>
      </c>
    </row>
    <row r="10" spans="1:2" ht="30" x14ac:dyDescent="0.2">
      <c r="A10" s="8">
        <v>11444</v>
      </c>
      <c r="B10" s="4" t="s">
        <v>11</v>
      </c>
    </row>
    <row r="11" spans="1:2" ht="30" x14ac:dyDescent="0.2">
      <c r="A11" s="8">
        <v>11446</v>
      </c>
      <c r="B11" s="4" t="s">
        <v>12</v>
      </c>
    </row>
    <row r="12" spans="1:2" x14ac:dyDescent="0.2">
      <c r="A12" s="8">
        <v>11640</v>
      </c>
      <c r="B12" s="4" t="s">
        <v>13</v>
      </c>
    </row>
    <row r="13" spans="1:2" x14ac:dyDescent="0.2">
      <c r="A13" s="8">
        <v>11641</v>
      </c>
      <c r="B13" s="4" t="s">
        <v>14</v>
      </c>
    </row>
    <row r="14" spans="1:2" x14ac:dyDescent="0.2">
      <c r="A14" s="8">
        <v>11642</v>
      </c>
      <c r="B14" s="4" t="s">
        <v>15</v>
      </c>
    </row>
    <row r="15" spans="1:2" x14ac:dyDescent="0.2">
      <c r="A15" s="8">
        <v>11643</v>
      </c>
      <c r="B15" s="4" t="s">
        <v>16</v>
      </c>
    </row>
    <row r="16" spans="1:2" x14ac:dyDescent="0.2">
      <c r="A16" s="8">
        <v>11644</v>
      </c>
      <c r="B16" s="4" t="s">
        <v>17</v>
      </c>
    </row>
    <row r="17" spans="1:2" x14ac:dyDescent="0.2">
      <c r="A17" s="8">
        <v>11646</v>
      </c>
      <c r="B17" s="4" t="s">
        <v>18</v>
      </c>
    </row>
    <row r="18" spans="1:2" x14ac:dyDescent="0.2">
      <c r="A18" s="8">
        <v>11900</v>
      </c>
      <c r="B18" s="4" t="s">
        <v>19</v>
      </c>
    </row>
    <row r="19" spans="1:2" x14ac:dyDescent="0.2">
      <c r="A19" s="8">
        <v>12011</v>
      </c>
      <c r="B19" s="4" t="s">
        <v>20</v>
      </c>
    </row>
    <row r="20" spans="1:2" ht="30" x14ac:dyDescent="0.2">
      <c r="A20" s="8">
        <v>12013</v>
      </c>
      <c r="B20" s="4" t="s">
        <v>21</v>
      </c>
    </row>
    <row r="21" spans="1:2" ht="30" x14ac:dyDescent="0.2">
      <c r="A21" s="8">
        <v>12014</v>
      </c>
      <c r="B21" s="4" t="s">
        <v>22</v>
      </c>
    </row>
    <row r="22" spans="1:2" ht="30" x14ac:dyDescent="0.2">
      <c r="A22" s="8">
        <v>12015</v>
      </c>
      <c r="B22" s="4" t="s">
        <v>23</v>
      </c>
    </row>
    <row r="23" spans="1:2" ht="30" x14ac:dyDescent="0.2">
      <c r="A23" s="8">
        <v>12016</v>
      </c>
      <c r="B23" s="4" t="s">
        <v>24</v>
      </c>
    </row>
    <row r="24" spans="1:2" ht="30" x14ac:dyDescent="0.2">
      <c r="A24" s="8">
        <v>12017</v>
      </c>
      <c r="B24" s="4" t="s">
        <v>25</v>
      </c>
    </row>
    <row r="25" spans="1:2" x14ac:dyDescent="0.2">
      <c r="A25" s="8">
        <v>12018</v>
      </c>
      <c r="B25" s="4" t="s">
        <v>26</v>
      </c>
    </row>
    <row r="26" spans="1:2" x14ac:dyDescent="0.2">
      <c r="A26" s="8">
        <v>12020</v>
      </c>
      <c r="B26" s="4" t="s">
        <v>27</v>
      </c>
    </row>
    <row r="27" spans="1:2" x14ac:dyDescent="0.2">
      <c r="A27" s="8">
        <v>12051</v>
      </c>
      <c r="B27" s="4" t="s">
        <v>28</v>
      </c>
    </row>
    <row r="28" spans="1:2" x14ac:dyDescent="0.2">
      <c r="A28" s="8">
        <v>12052</v>
      </c>
      <c r="B28" s="4" t="s">
        <v>29</v>
      </c>
    </row>
    <row r="29" spans="1:2" x14ac:dyDescent="0.2">
      <c r="A29" s="8">
        <v>12053</v>
      </c>
      <c r="B29" s="4" t="s">
        <v>30</v>
      </c>
    </row>
    <row r="30" spans="1:2" x14ac:dyDescent="0.2">
      <c r="A30" s="8">
        <v>12054</v>
      </c>
      <c r="B30" s="4" t="s">
        <v>31</v>
      </c>
    </row>
    <row r="31" spans="1:2" x14ac:dyDescent="0.2">
      <c r="A31" s="8">
        <v>12055</v>
      </c>
      <c r="B31" s="4" t="s">
        <v>32</v>
      </c>
    </row>
    <row r="32" spans="1:2" x14ac:dyDescent="0.2">
      <c r="A32" s="8">
        <v>12056</v>
      </c>
      <c r="B32" s="4" t="s">
        <v>33</v>
      </c>
    </row>
    <row r="33" spans="1:2" x14ac:dyDescent="0.2">
      <c r="A33" s="8">
        <v>12057</v>
      </c>
      <c r="B33" s="4" t="s">
        <v>34</v>
      </c>
    </row>
    <row r="34" spans="1:2" x14ac:dyDescent="0.2">
      <c r="A34" s="8">
        <v>13150</v>
      </c>
      <c r="B34" s="4" t="s">
        <v>35</v>
      </c>
    </row>
    <row r="35" spans="1:2" x14ac:dyDescent="0.2">
      <c r="A35" s="8">
        <v>13151</v>
      </c>
      <c r="B35" s="4" t="s">
        <v>36</v>
      </c>
    </row>
    <row r="36" spans="1:2" x14ac:dyDescent="0.2">
      <c r="A36" s="8">
        <v>13152</v>
      </c>
      <c r="B36" s="4" t="s">
        <v>37</v>
      </c>
    </row>
    <row r="37" spans="1:2" ht="30" x14ac:dyDescent="0.2">
      <c r="A37" s="8">
        <v>13153</v>
      </c>
      <c r="B37" s="4" t="s">
        <v>38</v>
      </c>
    </row>
    <row r="38" spans="1:2" x14ac:dyDescent="0.2">
      <c r="A38" s="8">
        <v>13160</v>
      </c>
      <c r="B38" s="4" t="s">
        <v>39</v>
      </c>
    </row>
    <row r="39" spans="1:2" x14ac:dyDescent="0.2">
      <c r="A39" s="8">
        <v>14060</v>
      </c>
      <c r="B39" s="4" t="s">
        <v>40</v>
      </c>
    </row>
    <row r="40" spans="1:2" x14ac:dyDescent="0.2">
      <c r="A40" s="8">
        <v>14061</v>
      </c>
      <c r="B40" s="4" t="s">
        <v>41</v>
      </c>
    </row>
    <row r="41" spans="1:2" ht="30" x14ac:dyDescent="0.2">
      <c r="A41" s="8">
        <v>15115</v>
      </c>
      <c r="B41" s="4" t="s">
        <v>42</v>
      </c>
    </row>
    <row r="42" spans="1:2" ht="30" x14ac:dyDescent="0.2">
      <c r="A42" s="8">
        <v>15120</v>
      </c>
      <c r="B42" s="4" t="s">
        <v>43</v>
      </c>
    </row>
    <row r="43" spans="1:2" ht="45" x14ac:dyDescent="0.2">
      <c r="A43" s="8">
        <v>15121</v>
      </c>
      <c r="B43" s="4" t="s">
        <v>44</v>
      </c>
    </row>
    <row r="44" spans="1:2" ht="30" x14ac:dyDescent="0.2">
      <c r="A44" s="8">
        <v>15135</v>
      </c>
      <c r="B44" s="4" t="s">
        <v>45</v>
      </c>
    </row>
    <row r="45" spans="1:2" ht="30" x14ac:dyDescent="0.2">
      <c r="A45" s="8">
        <v>15155</v>
      </c>
      <c r="B45" s="4" t="s">
        <v>46</v>
      </c>
    </row>
    <row r="46" spans="1:2" ht="30" x14ac:dyDescent="0.2">
      <c r="A46" s="8">
        <v>15175</v>
      </c>
      <c r="B46" s="4" t="s">
        <v>47</v>
      </c>
    </row>
    <row r="47" spans="1:2" x14ac:dyDescent="0.2">
      <c r="A47" s="8">
        <v>15260</v>
      </c>
      <c r="B47" s="4" t="s">
        <v>48</v>
      </c>
    </row>
    <row r="48" spans="1:2" ht="30" x14ac:dyDescent="0.2">
      <c r="A48" s="8">
        <v>15261</v>
      </c>
      <c r="B48" s="4" t="s">
        <v>49</v>
      </c>
    </row>
    <row r="49" spans="1:2" ht="30" x14ac:dyDescent="0.2">
      <c r="A49" s="8">
        <v>15335</v>
      </c>
      <c r="B49" s="4" t="s">
        <v>50</v>
      </c>
    </row>
    <row r="50" spans="1:2" ht="30" x14ac:dyDescent="0.2">
      <c r="A50" s="8">
        <v>15365</v>
      </c>
      <c r="B50" s="4" t="s">
        <v>51</v>
      </c>
    </row>
    <row r="51" spans="1:2" x14ac:dyDescent="0.2">
      <c r="A51" s="8">
        <v>15576</v>
      </c>
      <c r="B51" s="4" t="s">
        <v>52</v>
      </c>
    </row>
    <row r="52" spans="1:2" x14ac:dyDescent="0.2">
      <c r="A52" s="8">
        <v>15630</v>
      </c>
      <c r="B52" s="4" t="s">
        <v>53</v>
      </c>
    </row>
    <row r="53" spans="1:2" x14ac:dyDescent="0.2">
      <c r="A53" s="8">
        <v>15731</v>
      </c>
      <c r="B53" s="4" t="s">
        <v>54</v>
      </c>
    </row>
    <row r="54" spans="1:2" ht="30" x14ac:dyDescent="0.2">
      <c r="A54" s="8">
        <v>15732</v>
      </c>
      <c r="B54" s="4" t="s">
        <v>55</v>
      </c>
    </row>
    <row r="55" spans="1:2" x14ac:dyDescent="0.2">
      <c r="A55" s="8">
        <v>15760</v>
      </c>
      <c r="B55" s="4" t="s">
        <v>56</v>
      </c>
    </row>
    <row r="56" spans="1:2" x14ac:dyDescent="0.2">
      <c r="A56" s="8">
        <v>15770</v>
      </c>
      <c r="B56" s="4" t="s">
        <v>57</v>
      </c>
    </row>
    <row r="57" spans="1:2" x14ac:dyDescent="0.2">
      <c r="A57" s="8">
        <v>15820</v>
      </c>
      <c r="B57" s="4" t="s">
        <v>58</v>
      </c>
    </row>
    <row r="58" spans="1:2" x14ac:dyDescent="0.2">
      <c r="A58" s="8">
        <v>15821</v>
      </c>
      <c r="B58" s="4" t="s">
        <v>59</v>
      </c>
    </row>
    <row r="59" spans="1:2" x14ac:dyDescent="0.2">
      <c r="A59" s="8">
        <v>15822</v>
      </c>
      <c r="B59" s="4" t="s">
        <v>60</v>
      </c>
    </row>
    <row r="60" spans="1:2" x14ac:dyDescent="0.2">
      <c r="A60" s="8">
        <v>15823</v>
      </c>
      <c r="B60" s="4" t="s">
        <v>61</v>
      </c>
    </row>
    <row r="61" spans="1:2" x14ac:dyDescent="0.2">
      <c r="A61" s="8">
        <v>15850</v>
      </c>
      <c r="B61" s="4" t="s">
        <v>62</v>
      </c>
    </row>
    <row r="62" spans="1:2" x14ac:dyDescent="0.2">
      <c r="A62" s="8">
        <v>15851</v>
      </c>
      <c r="B62" s="4" t="s">
        <v>63</v>
      </c>
    </row>
    <row r="63" spans="1:2" ht="30" x14ac:dyDescent="0.2">
      <c r="A63" s="8">
        <v>17280</v>
      </c>
      <c r="B63" s="4" t="s">
        <v>64</v>
      </c>
    </row>
    <row r="64" spans="1:2" ht="30" x14ac:dyDescent="0.2">
      <c r="A64" s="8">
        <v>17281</v>
      </c>
      <c r="B64" s="4" t="s">
        <v>65</v>
      </c>
    </row>
    <row r="65" spans="1:2" ht="30" x14ac:dyDescent="0.2">
      <c r="A65" s="8">
        <v>17282</v>
      </c>
      <c r="B65" s="4" t="s">
        <v>66</v>
      </c>
    </row>
    <row r="66" spans="1:2" ht="30" x14ac:dyDescent="0.2">
      <c r="A66" s="8">
        <v>17283</v>
      </c>
      <c r="B66" s="4" t="s">
        <v>67</v>
      </c>
    </row>
    <row r="67" spans="1:2" ht="30" x14ac:dyDescent="0.2">
      <c r="A67" s="8">
        <v>17284</v>
      </c>
      <c r="B67" s="4" t="s">
        <v>68</v>
      </c>
    </row>
    <row r="68" spans="1:2" ht="30" x14ac:dyDescent="0.2">
      <c r="A68" s="8">
        <v>17286</v>
      </c>
      <c r="B68" s="4" t="s">
        <v>69</v>
      </c>
    </row>
    <row r="69" spans="1:2" ht="30" x14ac:dyDescent="0.2">
      <c r="A69" s="8">
        <v>21256</v>
      </c>
      <c r="B69" s="4" t="s">
        <v>70</v>
      </c>
    </row>
    <row r="70" spans="1:2" x14ac:dyDescent="0.2">
      <c r="A70" s="8">
        <v>21260</v>
      </c>
      <c r="B70" s="4" t="s">
        <v>71</v>
      </c>
    </row>
    <row r="71" spans="1:2" x14ac:dyDescent="0.2">
      <c r="A71" s="8">
        <v>21261</v>
      </c>
      <c r="B71" s="4" t="s">
        <v>72</v>
      </c>
    </row>
    <row r="72" spans="1:2" x14ac:dyDescent="0.2">
      <c r="A72" s="8">
        <v>21263</v>
      </c>
      <c r="B72" s="4" t="s">
        <v>73</v>
      </c>
    </row>
    <row r="73" spans="1:2" x14ac:dyDescent="0.2">
      <c r="A73" s="8">
        <v>21267</v>
      </c>
      <c r="B73" s="4" t="s">
        <v>74</v>
      </c>
    </row>
    <row r="74" spans="1:2" ht="30" x14ac:dyDescent="0.2">
      <c r="A74" s="8">
        <v>21268</v>
      </c>
      <c r="B74" s="4" t="s">
        <v>75</v>
      </c>
    </row>
    <row r="75" spans="1:2" x14ac:dyDescent="0.2">
      <c r="A75" s="8">
        <v>21275</v>
      </c>
      <c r="B75" s="4" t="s">
        <v>76</v>
      </c>
    </row>
    <row r="76" spans="1:2" x14ac:dyDescent="0.2">
      <c r="A76" s="8">
        <v>21280</v>
      </c>
      <c r="B76" s="4" t="s">
        <v>77</v>
      </c>
    </row>
    <row r="77" spans="1:2" x14ac:dyDescent="0.2">
      <c r="A77" s="8">
        <v>21282</v>
      </c>
      <c r="B77" s="4" t="s">
        <v>78</v>
      </c>
    </row>
    <row r="78" spans="1:2" x14ac:dyDescent="0.2">
      <c r="A78" s="8">
        <v>21385</v>
      </c>
      <c r="B78" s="4" t="s">
        <v>79</v>
      </c>
    </row>
    <row r="79" spans="1:2" x14ac:dyDescent="0.2">
      <c r="A79" s="8">
        <v>21386</v>
      </c>
      <c r="B79" s="4" t="s">
        <v>80</v>
      </c>
    </row>
    <row r="80" spans="1:2" x14ac:dyDescent="0.2">
      <c r="A80" s="8">
        <v>21387</v>
      </c>
      <c r="B80" s="4" t="s">
        <v>81</v>
      </c>
    </row>
    <row r="81" spans="1:2" x14ac:dyDescent="0.2">
      <c r="A81" s="8">
        <v>21390</v>
      </c>
      <c r="B81" s="4" t="s">
        <v>82</v>
      </c>
    </row>
    <row r="82" spans="1:2" x14ac:dyDescent="0.2">
      <c r="A82" s="8">
        <v>21395</v>
      </c>
      <c r="B82" s="4" t="s">
        <v>83</v>
      </c>
    </row>
    <row r="83" spans="1:2" x14ac:dyDescent="0.2">
      <c r="A83" s="8">
        <v>21406</v>
      </c>
      <c r="B83" s="4" t="s">
        <v>84</v>
      </c>
    </row>
    <row r="84" spans="1:2" x14ac:dyDescent="0.2">
      <c r="A84" s="8">
        <v>21407</v>
      </c>
      <c r="B84" s="4" t="s">
        <v>85</v>
      </c>
    </row>
    <row r="85" spans="1:2" x14ac:dyDescent="0.2">
      <c r="A85" s="8">
        <v>21408</v>
      </c>
      <c r="B85" s="4" t="s">
        <v>86</v>
      </c>
    </row>
    <row r="86" spans="1:2" x14ac:dyDescent="0.2">
      <c r="A86" s="8">
        <v>30930</v>
      </c>
      <c r="B86" s="4" t="s">
        <v>87</v>
      </c>
    </row>
    <row r="87" spans="1:2" x14ac:dyDescent="0.2">
      <c r="A87" s="8">
        <v>31239</v>
      </c>
      <c r="B87" s="4" t="s">
        <v>88</v>
      </c>
    </row>
    <row r="88" spans="1:2" x14ac:dyDescent="0.2">
      <c r="A88" s="8">
        <v>37609</v>
      </c>
      <c r="B88" s="4" t="s">
        <v>89</v>
      </c>
    </row>
    <row r="89" spans="1:2" x14ac:dyDescent="0.2">
      <c r="A89" s="8">
        <v>64612</v>
      </c>
      <c r="B89" s="4" t="s">
        <v>90</v>
      </c>
    </row>
    <row r="90" spans="1:2" x14ac:dyDescent="0.2">
      <c r="A90" s="8">
        <v>65091</v>
      </c>
      <c r="B90" s="4" t="s">
        <v>91</v>
      </c>
    </row>
    <row r="91" spans="1:2" x14ac:dyDescent="0.2">
      <c r="A91" s="8">
        <v>65093</v>
      </c>
      <c r="B91" s="4" t="s">
        <v>92</v>
      </c>
    </row>
    <row r="92" spans="1:2" x14ac:dyDescent="0.2">
      <c r="A92" s="8">
        <v>65101</v>
      </c>
      <c r="B92" s="4" t="s">
        <v>93</v>
      </c>
    </row>
    <row r="93" spans="1:2" x14ac:dyDescent="0.2">
      <c r="A93" s="8">
        <v>65103</v>
      </c>
      <c r="B93" s="4" t="s">
        <v>94</v>
      </c>
    </row>
    <row r="94" spans="1:2" x14ac:dyDescent="0.2">
      <c r="A94" s="8">
        <v>65105</v>
      </c>
      <c r="B94" s="4" t="s">
        <v>95</v>
      </c>
    </row>
    <row r="95" spans="1:2" x14ac:dyDescent="0.2">
      <c r="A95" s="8">
        <v>65110</v>
      </c>
      <c r="B95" s="4" t="s">
        <v>96</v>
      </c>
    </row>
    <row r="96" spans="1:2" x14ac:dyDescent="0.2">
      <c r="A96" s="8">
        <v>65112</v>
      </c>
      <c r="B96" s="4" t="s">
        <v>97</v>
      </c>
    </row>
    <row r="97" spans="1:2" x14ac:dyDescent="0.2">
      <c r="A97" s="8">
        <v>65114</v>
      </c>
      <c r="B97" s="4" t="s">
        <v>98</v>
      </c>
    </row>
    <row r="98" spans="1:2" ht="30" x14ac:dyDescent="0.2">
      <c r="A98" s="8">
        <v>65125</v>
      </c>
      <c r="B98" s="4" t="s">
        <v>99</v>
      </c>
    </row>
    <row r="99" spans="1:2" x14ac:dyDescent="0.2">
      <c r="A99" s="8">
        <v>65130</v>
      </c>
      <c r="B99" s="4" t="s">
        <v>100</v>
      </c>
    </row>
    <row r="100" spans="1:2" x14ac:dyDescent="0.2">
      <c r="A100" s="8">
        <v>65135</v>
      </c>
      <c r="B100" s="4" t="s">
        <v>101</v>
      </c>
    </row>
    <row r="101" spans="1:2" x14ac:dyDescent="0.2">
      <c r="A101" s="8">
        <v>65140</v>
      </c>
      <c r="B101" s="4" t="s">
        <v>102</v>
      </c>
    </row>
    <row r="102" spans="1:2" x14ac:dyDescent="0.2">
      <c r="A102" s="8">
        <v>65150</v>
      </c>
      <c r="B102" s="4" t="s">
        <v>103</v>
      </c>
    </row>
    <row r="103" spans="1:2" ht="30" x14ac:dyDescent="0.2">
      <c r="A103" s="8">
        <v>65155</v>
      </c>
      <c r="B103" s="4" t="s">
        <v>104</v>
      </c>
    </row>
    <row r="104" spans="1:2" x14ac:dyDescent="0.2">
      <c r="A104" s="8">
        <v>65175</v>
      </c>
      <c r="B104" s="4" t="s">
        <v>105</v>
      </c>
    </row>
    <row r="105" spans="1:2" x14ac:dyDescent="0.2">
      <c r="A105" s="8">
        <v>65205</v>
      </c>
      <c r="B105" s="4" t="s">
        <v>106</v>
      </c>
    </row>
    <row r="106" spans="1:2" x14ac:dyDescent="0.2">
      <c r="A106" s="8">
        <v>65210</v>
      </c>
      <c r="B106" s="4" t="s">
        <v>107</v>
      </c>
    </row>
    <row r="107" spans="1:2" x14ac:dyDescent="0.2">
      <c r="A107" s="8">
        <v>65235</v>
      </c>
      <c r="B107" s="4" t="s">
        <v>108</v>
      </c>
    </row>
    <row r="108" spans="1:2" x14ac:dyDescent="0.2">
      <c r="A108" s="8">
        <v>65260</v>
      </c>
      <c r="B108" s="4" t="s">
        <v>109</v>
      </c>
    </row>
    <row r="109" spans="1:2" x14ac:dyDescent="0.2">
      <c r="A109" s="8">
        <v>65265</v>
      </c>
      <c r="B109" s="4" t="s">
        <v>110</v>
      </c>
    </row>
    <row r="110" spans="1:2" x14ac:dyDescent="0.2">
      <c r="A110" s="8">
        <v>65270</v>
      </c>
      <c r="B110" s="4" t="s">
        <v>111</v>
      </c>
    </row>
    <row r="111" spans="1:2" x14ac:dyDescent="0.2">
      <c r="A111" s="8">
        <v>65272</v>
      </c>
      <c r="B111" s="4" t="s">
        <v>112</v>
      </c>
    </row>
    <row r="112" spans="1:2" x14ac:dyDescent="0.2">
      <c r="A112" s="8">
        <v>65273</v>
      </c>
      <c r="B112" s="4" t="s">
        <v>113</v>
      </c>
    </row>
    <row r="113" spans="1:2" x14ac:dyDescent="0.2">
      <c r="A113" s="8">
        <v>65275</v>
      </c>
      <c r="B113" s="4" t="s">
        <v>114</v>
      </c>
    </row>
    <row r="114" spans="1:2" x14ac:dyDescent="0.2">
      <c r="A114" s="8">
        <v>65275</v>
      </c>
      <c r="B114" s="4" t="s">
        <v>115</v>
      </c>
    </row>
    <row r="115" spans="1:2" x14ac:dyDescent="0.2">
      <c r="A115" s="8">
        <v>65280</v>
      </c>
      <c r="B115" s="4" t="s">
        <v>116</v>
      </c>
    </row>
    <row r="116" spans="1:2" x14ac:dyDescent="0.2">
      <c r="A116" s="8">
        <v>65285</v>
      </c>
      <c r="B116" s="4" t="s">
        <v>117</v>
      </c>
    </row>
    <row r="117" spans="1:2" x14ac:dyDescent="0.2">
      <c r="A117" s="8">
        <v>65286</v>
      </c>
      <c r="B117" s="4" t="s">
        <v>118</v>
      </c>
    </row>
    <row r="118" spans="1:2" x14ac:dyDescent="0.2">
      <c r="A118" s="8">
        <v>65286</v>
      </c>
      <c r="B118" s="4" t="s">
        <v>119</v>
      </c>
    </row>
    <row r="119" spans="1:2" x14ac:dyDescent="0.2">
      <c r="A119" s="8">
        <v>65290</v>
      </c>
      <c r="B119" s="4" t="s">
        <v>120</v>
      </c>
    </row>
    <row r="120" spans="1:2" x14ac:dyDescent="0.2">
      <c r="A120" s="8">
        <v>65290</v>
      </c>
      <c r="B120" s="4" t="s">
        <v>121</v>
      </c>
    </row>
    <row r="121" spans="1:2" x14ac:dyDescent="0.2">
      <c r="A121" s="8">
        <v>65400</v>
      </c>
      <c r="B121" s="4" t="s">
        <v>122</v>
      </c>
    </row>
    <row r="122" spans="1:2" x14ac:dyDescent="0.2">
      <c r="A122" s="8">
        <v>65400</v>
      </c>
      <c r="B122" s="4" t="s">
        <v>123</v>
      </c>
    </row>
    <row r="123" spans="1:2" x14ac:dyDescent="0.2">
      <c r="A123" s="8">
        <v>65410</v>
      </c>
      <c r="B123" s="4" t="s">
        <v>124</v>
      </c>
    </row>
    <row r="124" spans="1:2" x14ac:dyDescent="0.2">
      <c r="A124" s="8">
        <v>65410</v>
      </c>
      <c r="B124" s="4" t="s">
        <v>124</v>
      </c>
    </row>
    <row r="125" spans="1:2" x14ac:dyDescent="0.2">
      <c r="A125" s="8">
        <v>65420</v>
      </c>
      <c r="B125" s="4" t="s">
        <v>125</v>
      </c>
    </row>
    <row r="126" spans="1:2" x14ac:dyDescent="0.2">
      <c r="A126" s="8">
        <v>65426</v>
      </c>
      <c r="B126" s="4" t="s">
        <v>126</v>
      </c>
    </row>
    <row r="127" spans="1:2" x14ac:dyDescent="0.2">
      <c r="A127" s="8">
        <v>65710</v>
      </c>
      <c r="B127" s="4" t="s">
        <v>127</v>
      </c>
    </row>
    <row r="128" spans="1:2" x14ac:dyDescent="0.2">
      <c r="A128" s="8">
        <v>65730</v>
      </c>
      <c r="B128" s="4" t="s">
        <v>128</v>
      </c>
    </row>
    <row r="129" spans="1:2" x14ac:dyDescent="0.2">
      <c r="A129" s="8">
        <v>65750</v>
      </c>
      <c r="B129" s="4" t="s">
        <v>129</v>
      </c>
    </row>
    <row r="130" spans="1:2" x14ac:dyDescent="0.2">
      <c r="A130" s="8">
        <v>65755</v>
      </c>
      <c r="B130" s="4" t="s">
        <v>130</v>
      </c>
    </row>
    <row r="131" spans="1:2" x14ac:dyDescent="0.2">
      <c r="A131" s="8">
        <v>65756</v>
      </c>
      <c r="B131" s="4" t="s">
        <v>131</v>
      </c>
    </row>
    <row r="132" spans="1:2" x14ac:dyDescent="0.2">
      <c r="A132" s="8">
        <v>65760</v>
      </c>
      <c r="B132" s="4" t="s">
        <v>132</v>
      </c>
    </row>
    <row r="133" spans="1:2" x14ac:dyDescent="0.2">
      <c r="A133" s="8">
        <v>65767</v>
      </c>
      <c r="B133" s="4" t="s">
        <v>133</v>
      </c>
    </row>
    <row r="134" spans="1:2" x14ac:dyDescent="0.2">
      <c r="A134" s="8">
        <v>65770</v>
      </c>
      <c r="B134" s="4" t="s">
        <v>134</v>
      </c>
    </row>
    <row r="135" spans="1:2" x14ac:dyDescent="0.2">
      <c r="A135" s="8">
        <v>65771</v>
      </c>
      <c r="B135" s="4" t="s">
        <v>135</v>
      </c>
    </row>
    <row r="136" spans="1:2" x14ac:dyDescent="0.2">
      <c r="A136" s="8">
        <v>65772</v>
      </c>
      <c r="B136" s="4" t="s">
        <v>136</v>
      </c>
    </row>
    <row r="137" spans="1:2" x14ac:dyDescent="0.2">
      <c r="A137" s="8">
        <v>65775</v>
      </c>
      <c r="B137" s="4" t="s">
        <v>137</v>
      </c>
    </row>
    <row r="138" spans="1:2" x14ac:dyDescent="0.2">
      <c r="A138" s="8">
        <v>65780</v>
      </c>
      <c r="B138" s="4" t="s">
        <v>138</v>
      </c>
    </row>
    <row r="139" spans="1:2" x14ac:dyDescent="0.2">
      <c r="A139" s="8">
        <v>65785</v>
      </c>
      <c r="B139" s="4" t="s">
        <v>139</v>
      </c>
    </row>
    <row r="140" spans="1:2" x14ac:dyDescent="0.2">
      <c r="A140" s="8">
        <v>65800</v>
      </c>
      <c r="B140" s="4" t="s">
        <v>140</v>
      </c>
    </row>
    <row r="141" spans="1:2" x14ac:dyDescent="0.2">
      <c r="A141" s="8">
        <v>65800</v>
      </c>
      <c r="B141" s="4" t="s">
        <v>141</v>
      </c>
    </row>
    <row r="142" spans="1:2" x14ac:dyDescent="0.2">
      <c r="A142" s="8">
        <v>65800</v>
      </c>
      <c r="B142" s="4" t="s">
        <v>141</v>
      </c>
    </row>
    <row r="143" spans="1:2" x14ac:dyDescent="0.2">
      <c r="A143" s="8">
        <v>65805</v>
      </c>
      <c r="B143" s="4" t="s">
        <v>142</v>
      </c>
    </row>
    <row r="144" spans="1:2" x14ac:dyDescent="0.2">
      <c r="A144" s="8">
        <v>65805</v>
      </c>
      <c r="B144" s="4" t="s">
        <v>142</v>
      </c>
    </row>
    <row r="145" spans="1:2" x14ac:dyDescent="0.2">
      <c r="A145" s="8">
        <v>65815</v>
      </c>
      <c r="B145" s="4" t="s">
        <v>143</v>
      </c>
    </row>
    <row r="146" spans="1:2" ht="30" x14ac:dyDescent="0.2">
      <c r="A146" s="8">
        <v>65815</v>
      </c>
      <c r="B146" s="4" t="s">
        <v>144</v>
      </c>
    </row>
    <row r="147" spans="1:2" x14ac:dyDescent="0.2">
      <c r="A147" s="8">
        <v>65820</v>
      </c>
      <c r="B147" s="4" t="s">
        <v>145</v>
      </c>
    </row>
    <row r="148" spans="1:2" x14ac:dyDescent="0.2">
      <c r="A148" s="8">
        <v>65850</v>
      </c>
      <c r="B148" s="4" t="s">
        <v>146</v>
      </c>
    </row>
    <row r="149" spans="1:2" x14ac:dyDescent="0.2">
      <c r="A149" s="8">
        <v>65855</v>
      </c>
      <c r="B149" s="4" t="s">
        <v>147</v>
      </c>
    </row>
    <row r="150" spans="1:2" ht="30" x14ac:dyDescent="0.2">
      <c r="A150" s="8">
        <v>65860</v>
      </c>
      <c r="B150" s="4" t="s">
        <v>148</v>
      </c>
    </row>
    <row r="151" spans="1:2" x14ac:dyDescent="0.2">
      <c r="A151" s="8">
        <v>65860</v>
      </c>
      <c r="B151" s="4" t="s">
        <v>149</v>
      </c>
    </row>
    <row r="152" spans="1:2" ht="30" x14ac:dyDescent="0.2">
      <c r="A152" s="8">
        <v>65865</v>
      </c>
      <c r="B152" s="4" t="s">
        <v>150</v>
      </c>
    </row>
    <row r="153" spans="1:2" ht="30" x14ac:dyDescent="0.2">
      <c r="A153" s="8">
        <v>65870</v>
      </c>
      <c r="B153" s="4" t="s">
        <v>151</v>
      </c>
    </row>
    <row r="154" spans="1:2" ht="30" x14ac:dyDescent="0.2">
      <c r="A154" s="8">
        <v>65875</v>
      </c>
      <c r="B154" s="4" t="s">
        <v>152</v>
      </c>
    </row>
    <row r="155" spans="1:2" ht="30" x14ac:dyDescent="0.2">
      <c r="A155" s="8">
        <v>65880</v>
      </c>
      <c r="B155" s="4" t="s">
        <v>153</v>
      </c>
    </row>
    <row r="156" spans="1:2" x14ac:dyDescent="0.2">
      <c r="A156" s="8">
        <v>65900</v>
      </c>
      <c r="B156" s="4" t="s">
        <v>154</v>
      </c>
    </row>
    <row r="157" spans="1:2" x14ac:dyDescent="0.2">
      <c r="A157" s="8">
        <v>65920</v>
      </c>
      <c r="B157" s="4" t="s">
        <v>155</v>
      </c>
    </row>
    <row r="158" spans="1:2" x14ac:dyDescent="0.2">
      <c r="A158" s="8">
        <v>65920</v>
      </c>
      <c r="B158" s="4" t="s">
        <v>156</v>
      </c>
    </row>
    <row r="159" spans="1:2" x14ac:dyDescent="0.2">
      <c r="A159" s="8">
        <v>65930</v>
      </c>
      <c r="B159" s="4" t="s">
        <v>157</v>
      </c>
    </row>
    <row r="160" spans="1:2" x14ac:dyDescent="0.2">
      <c r="A160" s="8">
        <v>65930</v>
      </c>
      <c r="B160" s="4" t="s">
        <v>157</v>
      </c>
    </row>
    <row r="161" spans="1:2" x14ac:dyDescent="0.2">
      <c r="A161" s="8">
        <v>66020</v>
      </c>
      <c r="B161" s="4" t="s">
        <v>158</v>
      </c>
    </row>
    <row r="162" spans="1:2" x14ac:dyDescent="0.2">
      <c r="A162" s="8">
        <v>66020</v>
      </c>
      <c r="B162" s="4" t="s">
        <v>158</v>
      </c>
    </row>
    <row r="163" spans="1:2" x14ac:dyDescent="0.2">
      <c r="A163" s="8">
        <v>66130</v>
      </c>
      <c r="B163" s="4" t="s">
        <v>159</v>
      </c>
    </row>
    <row r="164" spans="1:2" x14ac:dyDescent="0.2">
      <c r="A164" s="8">
        <v>66150</v>
      </c>
      <c r="B164" s="4" t="s">
        <v>160</v>
      </c>
    </row>
    <row r="165" spans="1:2" x14ac:dyDescent="0.2">
      <c r="A165" s="8">
        <v>66150</v>
      </c>
      <c r="B165" s="4" t="s">
        <v>161</v>
      </c>
    </row>
    <row r="166" spans="1:2" x14ac:dyDescent="0.2">
      <c r="A166" s="8">
        <v>66155</v>
      </c>
      <c r="B166" s="4" t="s">
        <v>162</v>
      </c>
    </row>
    <row r="167" spans="1:2" x14ac:dyDescent="0.2">
      <c r="A167" s="8">
        <v>66160</v>
      </c>
      <c r="B167" s="4" t="s">
        <v>163</v>
      </c>
    </row>
    <row r="168" spans="1:2" x14ac:dyDescent="0.2">
      <c r="A168" s="8">
        <v>66170</v>
      </c>
      <c r="B168" s="4" t="s">
        <v>164</v>
      </c>
    </row>
    <row r="169" spans="1:2" ht="30" x14ac:dyDescent="0.2">
      <c r="A169" s="8">
        <v>66172</v>
      </c>
      <c r="B169" s="4" t="s">
        <v>165</v>
      </c>
    </row>
    <row r="170" spans="1:2" x14ac:dyDescent="0.2">
      <c r="A170" s="8">
        <v>66180</v>
      </c>
      <c r="B170" s="4" t="s">
        <v>166</v>
      </c>
    </row>
    <row r="171" spans="1:2" x14ac:dyDescent="0.2">
      <c r="A171" s="8">
        <v>66185</v>
      </c>
      <c r="B171" s="4" t="s">
        <v>167</v>
      </c>
    </row>
    <row r="172" spans="1:2" x14ac:dyDescent="0.2">
      <c r="A172" s="8">
        <v>66220</v>
      </c>
      <c r="B172" s="4" t="s">
        <v>168</v>
      </c>
    </row>
    <row r="173" spans="1:2" x14ac:dyDescent="0.2">
      <c r="A173" s="8">
        <v>66225</v>
      </c>
      <c r="B173" s="4" t="s">
        <v>169</v>
      </c>
    </row>
    <row r="174" spans="1:2" x14ac:dyDescent="0.2">
      <c r="A174" s="8">
        <v>66225</v>
      </c>
      <c r="B174" s="4" t="s">
        <v>169</v>
      </c>
    </row>
    <row r="175" spans="1:2" x14ac:dyDescent="0.2">
      <c r="A175" s="8">
        <v>66250</v>
      </c>
      <c r="B175" s="4" t="s">
        <v>170</v>
      </c>
    </row>
    <row r="176" spans="1:2" x14ac:dyDescent="0.2">
      <c r="A176" s="8">
        <v>66250</v>
      </c>
      <c r="B176" s="4" t="s">
        <v>170</v>
      </c>
    </row>
    <row r="177" spans="1:2" x14ac:dyDescent="0.2">
      <c r="A177" s="8">
        <v>66250</v>
      </c>
      <c r="B177" s="4" t="s">
        <v>170</v>
      </c>
    </row>
    <row r="178" spans="1:2" x14ac:dyDescent="0.2">
      <c r="A178" s="8">
        <v>66600</v>
      </c>
      <c r="B178" s="4" t="s">
        <v>171</v>
      </c>
    </row>
    <row r="179" spans="1:2" x14ac:dyDescent="0.2">
      <c r="A179" s="8">
        <v>66625</v>
      </c>
      <c r="B179" s="4" t="s">
        <v>172</v>
      </c>
    </row>
    <row r="180" spans="1:2" x14ac:dyDescent="0.2">
      <c r="A180" s="8">
        <v>66635</v>
      </c>
      <c r="B180" s="4" t="s">
        <v>173</v>
      </c>
    </row>
    <row r="181" spans="1:2" x14ac:dyDescent="0.2">
      <c r="A181" s="8">
        <v>66635</v>
      </c>
      <c r="B181" s="4" t="s">
        <v>174</v>
      </c>
    </row>
    <row r="182" spans="1:2" x14ac:dyDescent="0.2">
      <c r="A182" s="8">
        <v>66680</v>
      </c>
      <c r="B182" s="4" t="s">
        <v>175</v>
      </c>
    </row>
    <row r="183" spans="1:2" x14ac:dyDescent="0.2">
      <c r="A183" s="8">
        <v>66680</v>
      </c>
      <c r="B183" s="4" t="s">
        <v>175</v>
      </c>
    </row>
    <row r="184" spans="1:2" x14ac:dyDescent="0.2">
      <c r="A184" s="8">
        <v>66680</v>
      </c>
      <c r="B184" s="4" t="s">
        <v>175</v>
      </c>
    </row>
    <row r="185" spans="1:2" ht="30" x14ac:dyDescent="0.2">
      <c r="A185" s="8">
        <v>66682</v>
      </c>
      <c r="B185" s="4" t="s">
        <v>176</v>
      </c>
    </row>
    <row r="186" spans="1:2" ht="30" x14ac:dyDescent="0.2">
      <c r="A186" s="8">
        <v>66682</v>
      </c>
      <c r="B186" s="4" t="s">
        <v>176</v>
      </c>
    </row>
    <row r="187" spans="1:2" ht="30" x14ac:dyDescent="0.2">
      <c r="A187" s="8">
        <v>66682</v>
      </c>
      <c r="B187" s="4" t="s">
        <v>176</v>
      </c>
    </row>
    <row r="188" spans="1:2" x14ac:dyDescent="0.2">
      <c r="A188" s="8">
        <v>66710</v>
      </c>
      <c r="B188" s="4" t="s">
        <v>177</v>
      </c>
    </row>
    <row r="189" spans="1:2" x14ac:dyDescent="0.2">
      <c r="A189" s="8">
        <v>66711</v>
      </c>
      <c r="B189" s="4" t="s">
        <v>178</v>
      </c>
    </row>
    <row r="190" spans="1:2" x14ac:dyDescent="0.2">
      <c r="A190" s="8">
        <v>66720</v>
      </c>
      <c r="B190" s="4" t="s">
        <v>179</v>
      </c>
    </row>
    <row r="191" spans="1:2" x14ac:dyDescent="0.2">
      <c r="A191" s="8">
        <v>66740</v>
      </c>
      <c r="B191" s="4" t="s">
        <v>180</v>
      </c>
    </row>
    <row r="192" spans="1:2" x14ac:dyDescent="0.2">
      <c r="A192" s="8">
        <v>66761</v>
      </c>
      <c r="B192" s="4" t="s">
        <v>181</v>
      </c>
    </row>
    <row r="193" spans="1:2" ht="30" x14ac:dyDescent="0.2">
      <c r="A193" s="8">
        <v>66762</v>
      </c>
      <c r="B193" s="4" t="s">
        <v>182</v>
      </c>
    </row>
    <row r="194" spans="1:2" x14ac:dyDescent="0.2">
      <c r="A194" s="8">
        <v>66770</v>
      </c>
      <c r="B194" s="4" t="s">
        <v>183</v>
      </c>
    </row>
    <row r="195" spans="1:2" ht="30" x14ac:dyDescent="0.2">
      <c r="A195" s="8">
        <v>66820</v>
      </c>
      <c r="B195" s="4" t="s">
        <v>184</v>
      </c>
    </row>
    <row r="196" spans="1:2" x14ac:dyDescent="0.2">
      <c r="A196" s="8">
        <v>66821</v>
      </c>
      <c r="B196" s="4" t="s">
        <v>185</v>
      </c>
    </row>
    <row r="197" spans="1:2" ht="30" x14ac:dyDescent="0.2">
      <c r="A197" s="8">
        <v>66821</v>
      </c>
      <c r="B197" s="4" t="s">
        <v>186</v>
      </c>
    </row>
    <row r="198" spans="1:2" x14ac:dyDescent="0.2">
      <c r="A198" s="8">
        <v>66825</v>
      </c>
      <c r="B198" s="4" t="s">
        <v>187</v>
      </c>
    </row>
    <row r="199" spans="1:2" x14ac:dyDescent="0.2">
      <c r="A199" s="8">
        <v>66830</v>
      </c>
      <c r="B199" s="4" t="s">
        <v>188</v>
      </c>
    </row>
    <row r="200" spans="1:2" ht="30" x14ac:dyDescent="0.2">
      <c r="A200" s="8">
        <v>66830</v>
      </c>
      <c r="B200" s="4" t="s">
        <v>189</v>
      </c>
    </row>
    <row r="201" spans="1:2" x14ac:dyDescent="0.2">
      <c r="A201" s="8">
        <v>66840</v>
      </c>
      <c r="B201" s="4" t="s">
        <v>190</v>
      </c>
    </row>
    <row r="202" spans="1:2" ht="30" x14ac:dyDescent="0.2">
      <c r="A202" s="8">
        <v>66850</v>
      </c>
      <c r="B202" s="4" t="s">
        <v>191</v>
      </c>
    </row>
    <row r="203" spans="1:2" x14ac:dyDescent="0.2">
      <c r="A203" s="8">
        <v>66852</v>
      </c>
      <c r="B203" s="4" t="s">
        <v>192</v>
      </c>
    </row>
    <row r="204" spans="1:2" x14ac:dyDescent="0.2">
      <c r="A204" s="8">
        <v>66852</v>
      </c>
      <c r="B204" s="4" t="s">
        <v>193</v>
      </c>
    </row>
    <row r="205" spans="1:2" x14ac:dyDescent="0.2">
      <c r="A205" s="8">
        <v>66920</v>
      </c>
      <c r="B205" s="4" t="s">
        <v>194</v>
      </c>
    </row>
    <row r="206" spans="1:2" x14ac:dyDescent="0.2">
      <c r="A206" s="8">
        <v>66920</v>
      </c>
      <c r="B206" s="4" t="s">
        <v>195</v>
      </c>
    </row>
    <row r="207" spans="1:2" x14ac:dyDescent="0.2">
      <c r="A207" s="8">
        <v>66930</v>
      </c>
      <c r="B207" s="4" t="s">
        <v>196</v>
      </c>
    </row>
    <row r="208" spans="1:2" x14ac:dyDescent="0.2">
      <c r="A208" s="8">
        <v>66940</v>
      </c>
      <c r="B208" s="4" t="s">
        <v>197</v>
      </c>
    </row>
    <row r="209" spans="1:2" x14ac:dyDescent="0.2">
      <c r="A209" s="8">
        <v>66940</v>
      </c>
      <c r="B209" s="4" t="s">
        <v>198</v>
      </c>
    </row>
    <row r="210" spans="1:2" ht="75" x14ac:dyDescent="0.2">
      <c r="A210" s="8">
        <v>66982</v>
      </c>
      <c r="B210" s="4" t="s">
        <v>199</v>
      </c>
    </row>
    <row r="211" spans="1:2" ht="45" x14ac:dyDescent="0.2">
      <c r="A211" s="8">
        <v>66982</v>
      </c>
      <c r="B211" s="4" t="s">
        <v>200</v>
      </c>
    </row>
    <row r="212" spans="1:2" ht="45" x14ac:dyDescent="0.2">
      <c r="A212" s="8">
        <v>66982</v>
      </c>
      <c r="B212" s="4" t="s">
        <v>200</v>
      </c>
    </row>
    <row r="213" spans="1:2" x14ac:dyDescent="0.2">
      <c r="A213" s="8">
        <v>66983</v>
      </c>
      <c r="B213" s="4" t="s">
        <v>201</v>
      </c>
    </row>
    <row r="214" spans="1:2" x14ac:dyDescent="0.2">
      <c r="A214" s="8">
        <v>66984</v>
      </c>
      <c r="B214" s="4" t="s">
        <v>202</v>
      </c>
    </row>
    <row r="215" spans="1:2" ht="30" x14ac:dyDescent="0.2">
      <c r="A215" s="8">
        <v>66984</v>
      </c>
      <c r="B215" s="4" t="s">
        <v>203</v>
      </c>
    </row>
    <row r="216" spans="1:2" ht="30" x14ac:dyDescent="0.2">
      <c r="A216" s="8">
        <v>66984</v>
      </c>
      <c r="B216" s="4" t="s">
        <v>203</v>
      </c>
    </row>
    <row r="217" spans="1:2" x14ac:dyDescent="0.2">
      <c r="A217" s="8">
        <v>66985</v>
      </c>
      <c r="B217" s="4" t="s">
        <v>204</v>
      </c>
    </row>
    <row r="218" spans="1:2" x14ac:dyDescent="0.2">
      <c r="A218" s="8">
        <v>66985</v>
      </c>
      <c r="B218" s="4" t="s">
        <v>205</v>
      </c>
    </row>
    <row r="219" spans="1:2" x14ac:dyDescent="0.2">
      <c r="A219" s="8">
        <v>66986</v>
      </c>
      <c r="B219" s="4" t="s">
        <v>206</v>
      </c>
    </row>
    <row r="220" spans="1:2" x14ac:dyDescent="0.2">
      <c r="A220" s="8">
        <v>66986</v>
      </c>
      <c r="B220" s="4" t="s">
        <v>207</v>
      </c>
    </row>
    <row r="221" spans="1:2" ht="112" x14ac:dyDescent="0.2">
      <c r="A221" s="8">
        <v>66989</v>
      </c>
      <c r="B221" s="5" t="s">
        <v>208</v>
      </c>
    </row>
    <row r="222" spans="1:2" ht="57" x14ac:dyDescent="0.2">
      <c r="A222" s="8">
        <v>66991</v>
      </c>
      <c r="B222" s="6" t="s">
        <v>209</v>
      </c>
    </row>
    <row r="223" spans="1:2" x14ac:dyDescent="0.2">
      <c r="A223" s="8">
        <v>66999</v>
      </c>
      <c r="B223" s="4" t="s">
        <v>210</v>
      </c>
    </row>
    <row r="224" spans="1:2" x14ac:dyDescent="0.2">
      <c r="A224" s="8">
        <v>66999</v>
      </c>
      <c r="B224" s="4" t="s">
        <v>210</v>
      </c>
    </row>
    <row r="225" spans="1:2" x14ac:dyDescent="0.2">
      <c r="A225" s="8">
        <v>66999</v>
      </c>
      <c r="B225" s="4" t="s">
        <v>210</v>
      </c>
    </row>
    <row r="226" spans="1:2" x14ac:dyDescent="0.2">
      <c r="A226" s="8">
        <v>67005</v>
      </c>
      <c r="B226" s="4" t="s">
        <v>211</v>
      </c>
    </row>
    <row r="227" spans="1:2" x14ac:dyDescent="0.2">
      <c r="A227" s="8">
        <v>67005</v>
      </c>
      <c r="B227" s="4" t="s">
        <v>212</v>
      </c>
    </row>
    <row r="228" spans="1:2" x14ac:dyDescent="0.2">
      <c r="A228" s="8">
        <v>67010</v>
      </c>
      <c r="B228" s="4" t="s">
        <v>213</v>
      </c>
    </row>
    <row r="229" spans="1:2" ht="30" x14ac:dyDescent="0.2">
      <c r="A229" s="8">
        <v>67010</v>
      </c>
      <c r="B229" s="4" t="s">
        <v>214</v>
      </c>
    </row>
    <row r="230" spans="1:2" ht="30" x14ac:dyDescent="0.2">
      <c r="A230" s="8">
        <v>67010</v>
      </c>
      <c r="B230" s="4" t="s">
        <v>214</v>
      </c>
    </row>
    <row r="231" spans="1:2" x14ac:dyDescent="0.2">
      <c r="A231" s="8">
        <v>67015</v>
      </c>
      <c r="B231" s="4" t="s">
        <v>215</v>
      </c>
    </row>
    <row r="232" spans="1:2" x14ac:dyDescent="0.2">
      <c r="A232" s="8">
        <v>67015</v>
      </c>
      <c r="B232" s="4" t="s">
        <v>216</v>
      </c>
    </row>
    <row r="233" spans="1:2" ht="30" x14ac:dyDescent="0.2">
      <c r="A233" s="8">
        <v>67025</v>
      </c>
      <c r="B233" s="4" t="s">
        <v>217</v>
      </c>
    </row>
    <row r="234" spans="1:2" ht="30" x14ac:dyDescent="0.2">
      <c r="A234" s="8">
        <v>67027</v>
      </c>
      <c r="B234" s="4" t="s">
        <v>218</v>
      </c>
    </row>
    <row r="235" spans="1:2" x14ac:dyDescent="0.2">
      <c r="A235" s="8">
        <v>67028</v>
      </c>
      <c r="B235" s="4" t="s">
        <v>219</v>
      </c>
    </row>
    <row r="236" spans="1:2" ht="30" x14ac:dyDescent="0.2">
      <c r="A236" s="8">
        <v>67031</v>
      </c>
      <c r="B236" s="4" t="s">
        <v>220</v>
      </c>
    </row>
    <row r="237" spans="1:2" x14ac:dyDescent="0.2">
      <c r="A237" s="8">
        <v>67036</v>
      </c>
      <c r="B237" s="4" t="s">
        <v>221</v>
      </c>
    </row>
    <row r="238" spans="1:2" x14ac:dyDescent="0.2">
      <c r="A238" s="8">
        <v>67038</v>
      </c>
      <c r="B238" s="4" t="s">
        <v>222</v>
      </c>
    </row>
    <row r="239" spans="1:2" x14ac:dyDescent="0.2">
      <c r="A239" s="8">
        <v>67039</v>
      </c>
      <c r="B239" s="4" t="s">
        <v>223</v>
      </c>
    </row>
    <row r="240" spans="1:2" x14ac:dyDescent="0.2">
      <c r="A240" s="8">
        <v>67040</v>
      </c>
      <c r="B240" s="4" t="s">
        <v>224</v>
      </c>
    </row>
    <row r="241" spans="1:2" ht="30" x14ac:dyDescent="0.2">
      <c r="A241" s="8">
        <v>67041</v>
      </c>
      <c r="B241" s="4" t="s">
        <v>225</v>
      </c>
    </row>
    <row r="242" spans="1:2" ht="45" x14ac:dyDescent="0.2">
      <c r="A242" s="8">
        <v>67042</v>
      </c>
      <c r="B242" s="4" t="s">
        <v>226</v>
      </c>
    </row>
    <row r="243" spans="1:2" ht="45" x14ac:dyDescent="0.2">
      <c r="A243" s="8">
        <v>67043</v>
      </c>
      <c r="B243" s="4" t="s">
        <v>227</v>
      </c>
    </row>
    <row r="244" spans="1:2" ht="30" x14ac:dyDescent="0.2">
      <c r="A244" s="8">
        <v>67101</v>
      </c>
      <c r="B244" s="4" t="s">
        <v>228</v>
      </c>
    </row>
    <row r="245" spans="1:2" x14ac:dyDescent="0.2">
      <c r="A245" s="8">
        <v>67105</v>
      </c>
      <c r="B245" s="4" t="s">
        <v>229</v>
      </c>
    </row>
    <row r="246" spans="1:2" ht="45" x14ac:dyDescent="0.2">
      <c r="A246" s="8">
        <v>67107</v>
      </c>
      <c r="B246" s="4" t="s">
        <v>230</v>
      </c>
    </row>
    <row r="247" spans="1:2" ht="45" x14ac:dyDescent="0.2">
      <c r="A247" s="8">
        <v>67108</v>
      </c>
      <c r="B247" s="4" t="s">
        <v>231</v>
      </c>
    </row>
    <row r="248" spans="1:2" x14ac:dyDescent="0.2">
      <c r="A248" s="8">
        <v>67110</v>
      </c>
      <c r="B248" s="4" t="s">
        <v>232</v>
      </c>
    </row>
    <row r="249" spans="1:2" ht="30" x14ac:dyDescent="0.2">
      <c r="A249" s="8">
        <v>67112</v>
      </c>
      <c r="B249" s="4" t="s">
        <v>233</v>
      </c>
    </row>
    <row r="250" spans="1:2" ht="30" x14ac:dyDescent="0.2">
      <c r="A250" s="8">
        <v>67112</v>
      </c>
      <c r="B250" s="4" t="s">
        <v>233</v>
      </c>
    </row>
    <row r="251" spans="1:2" ht="45" x14ac:dyDescent="0.2">
      <c r="A251" s="8">
        <v>67113</v>
      </c>
      <c r="B251" s="4" t="s">
        <v>234</v>
      </c>
    </row>
    <row r="252" spans="1:2" x14ac:dyDescent="0.2">
      <c r="A252" s="8">
        <v>67115</v>
      </c>
      <c r="B252" s="4" t="s">
        <v>235</v>
      </c>
    </row>
    <row r="253" spans="1:2" x14ac:dyDescent="0.2">
      <c r="A253" s="8">
        <v>67120</v>
      </c>
      <c r="B253" s="4" t="s">
        <v>236</v>
      </c>
    </row>
    <row r="254" spans="1:2" x14ac:dyDescent="0.2">
      <c r="A254" s="8">
        <v>67121</v>
      </c>
      <c r="B254" s="4" t="s">
        <v>237</v>
      </c>
    </row>
    <row r="255" spans="1:2" ht="30" x14ac:dyDescent="0.2">
      <c r="A255" s="8">
        <v>67141</v>
      </c>
      <c r="B255" s="4" t="s">
        <v>238</v>
      </c>
    </row>
    <row r="256" spans="1:2" ht="30" x14ac:dyDescent="0.2">
      <c r="A256" s="8">
        <v>67145</v>
      </c>
      <c r="B256" s="4" t="s">
        <v>239</v>
      </c>
    </row>
    <row r="257" spans="1:2" x14ac:dyDescent="0.2">
      <c r="A257" s="8">
        <v>67208</v>
      </c>
      <c r="B257" s="4" t="s">
        <v>240</v>
      </c>
    </row>
    <row r="258" spans="1:2" x14ac:dyDescent="0.2">
      <c r="A258" s="8">
        <v>67208</v>
      </c>
      <c r="B258" s="4" t="s">
        <v>241</v>
      </c>
    </row>
    <row r="259" spans="1:2" x14ac:dyDescent="0.2">
      <c r="A259" s="8">
        <v>67210</v>
      </c>
      <c r="B259" s="4" t="s">
        <v>242</v>
      </c>
    </row>
    <row r="260" spans="1:2" x14ac:dyDescent="0.2">
      <c r="A260" s="8">
        <v>67210</v>
      </c>
      <c r="B260" s="4" t="s">
        <v>243</v>
      </c>
    </row>
    <row r="261" spans="1:2" ht="30" x14ac:dyDescent="0.2">
      <c r="A261" s="8">
        <v>67218</v>
      </c>
      <c r="B261" s="4" t="s">
        <v>244</v>
      </c>
    </row>
    <row r="262" spans="1:2" ht="30" x14ac:dyDescent="0.2">
      <c r="A262" s="8">
        <v>67220</v>
      </c>
      <c r="B262" s="4" t="s">
        <v>245</v>
      </c>
    </row>
    <row r="263" spans="1:2" ht="30" x14ac:dyDescent="0.2">
      <c r="A263" s="8">
        <v>67221</v>
      </c>
      <c r="B263" s="4" t="s">
        <v>246</v>
      </c>
    </row>
    <row r="264" spans="1:2" ht="30" x14ac:dyDescent="0.2">
      <c r="A264" s="8">
        <v>67227</v>
      </c>
      <c r="B264" s="4" t="s">
        <v>247</v>
      </c>
    </row>
    <row r="265" spans="1:2" ht="30" x14ac:dyDescent="0.2">
      <c r="A265" s="8">
        <v>67228</v>
      </c>
      <c r="B265" s="4" t="s">
        <v>248</v>
      </c>
    </row>
    <row r="266" spans="1:2" ht="30" x14ac:dyDescent="0.2">
      <c r="A266" s="8">
        <v>67229</v>
      </c>
      <c r="B266" s="4" t="s">
        <v>249</v>
      </c>
    </row>
    <row r="267" spans="1:2" x14ac:dyDescent="0.2">
      <c r="A267" s="8">
        <v>67299</v>
      </c>
      <c r="B267" s="4" t="s">
        <v>250</v>
      </c>
    </row>
    <row r="268" spans="1:2" x14ac:dyDescent="0.2">
      <c r="A268" s="8">
        <v>67311</v>
      </c>
      <c r="B268" s="4" t="s">
        <v>251</v>
      </c>
    </row>
    <row r="269" spans="1:2" x14ac:dyDescent="0.2">
      <c r="A269" s="8">
        <v>67311</v>
      </c>
      <c r="B269" s="4" t="s">
        <v>252</v>
      </c>
    </row>
    <row r="270" spans="1:2" x14ac:dyDescent="0.2">
      <c r="A270" s="8">
        <v>67312</v>
      </c>
      <c r="B270" s="4" t="s">
        <v>253</v>
      </c>
    </row>
    <row r="271" spans="1:2" x14ac:dyDescent="0.2">
      <c r="A271" s="8">
        <v>67312</v>
      </c>
      <c r="B271" s="4" t="s">
        <v>254</v>
      </c>
    </row>
    <row r="272" spans="1:2" x14ac:dyDescent="0.2">
      <c r="A272" s="8">
        <v>67314</v>
      </c>
      <c r="B272" s="4" t="s">
        <v>255</v>
      </c>
    </row>
    <row r="273" spans="1:2" x14ac:dyDescent="0.2">
      <c r="A273" s="8">
        <v>67314</v>
      </c>
      <c r="B273" s="4" t="s">
        <v>256</v>
      </c>
    </row>
    <row r="274" spans="1:2" x14ac:dyDescent="0.2">
      <c r="A274" s="8">
        <v>67316</v>
      </c>
      <c r="B274" s="4" t="s">
        <v>257</v>
      </c>
    </row>
    <row r="275" spans="1:2" x14ac:dyDescent="0.2">
      <c r="A275" s="8">
        <v>67316</v>
      </c>
      <c r="B275" s="4" t="s">
        <v>258</v>
      </c>
    </row>
    <row r="276" spans="1:2" x14ac:dyDescent="0.2">
      <c r="A276" s="8">
        <v>67318</v>
      </c>
      <c r="B276" s="4" t="s">
        <v>259</v>
      </c>
    </row>
    <row r="277" spans="1:2" x14ac:dyDescent="0.2">
      <c r="A277" s="8">
        <v>67318</v>
      </c>
      <c r="B277" s="4" t="s">
        <v>260</v>
      </c>
    </row>
    <row r="278" spans="1:2" x14ac:dyDescent="0.2">
      <c r="A278" s="8">
        <v>67320</v>
      </c>
      <c r="B278" s="4" t="s">
        <v>261</v>
      </c>
    </row>
    <row r="279" spans="1:2" ht="30" x14ac:dyDescent="0.2">
      <c r="A279" s="8">
        <v>67320</v>
      </c>
      <c r="B279" s="4" t="s">
        <v>262</v>
      </c>
    </row>
    <row r="280" spans="1:2" x14ac:dyDescent="0.2">
      <c r="A280" s="8">
        <v>67331</v>
      </c>
      <c r="B280" s="4" t="s">
        <v>263</v>
      </c>
    </row>
    <row r="281" spans="1:2" ht="30" x14ac:dyDescent="0.2">
      <c r="A281" s="8">
        <v>67331</v>
      </c>
      <c r="B281" s="4" t="s">
        <v>264</v>
      </c>
    </row>
    <row r="282" spans="1:2" x14ac:dyDescent="0.2">
      <c r="A282" s="8">
        <v>67332</v>
      </c>
      <c r="B282" s="4" t="s">
        <v>265</v>
      </c>
    </row>
    <row r="283" spans="1:2" ht="45" x14ac:dyDescent="0.2">
      <c r="A283" s="8">
        <v>67332</v>
      </c>
      <c r="B283" s="4" t="s">
        <v>266</v>
      </c>
    </row>
    <row r="284" spans="1:2" x14ac:dyDescent="0.2">
      <c r="A284" s="8">
        <v>67334</v>
      </c>
      <c r="B284" s="4" t="s">
        <v>267</v>
      </c>
    </row>
    <row r="285" spans="1:2" ht="30" x14ac:dyDescent="0.2">
      <c r="A285" s="8">
        <v>67334</v>
      </c>
      <c r="B285" s="4" t="s">
        <v>268</v>
      </c>
    </row>
    <row r="286" spans="1:2" x14ac:dyDescent="0.2">
      <c r="A286" s="8">
        <v>67335</v>
      </c>
      <c r="B286" s="4" t="s">
        <v>269</v>
      </c>
    </row>
    <row r="287" spans="1:2" ht="30" x14ac:dyDescent="0.2">
      <c r="A287" s="8">
        <v>67335</v>
      </c>
      <c r="B287" s="4" t="s">
        <v>270</v>
      </c>
    </row>
    <row r="288" spans="1:2" x14ac:dyDescent="0.2">
      <c r="A288" s="8">
        <v>67340</v>
      </c>
      <c r="B288" s="4" t="s">
        <v>271</v>
      </c>
    </row>
    <row r="289" spans="1:2" ht="30" x14ac:dyDescent="0.2">
      <c r="A289" s="8">
        <v>67340</v>
      </c>
      <c r="B289" s="4" t="s">
        <v>272</v>
      </c>
    </row>
    <row r="290" spans="1:2" x14ac:dyDescent="0.2">
      <c r="A290" s="8">
        <v>67343</v>
      </c>
      <c r="B290" s="4" t="s">
        <v>273</v>
      </c>
    </row>
    <row r="291" spans="1:2" x14ac:dyDescent="0.2">
      <c r="A291" s="8">
        <v>67343</v>
      </c>
      <c r="B291" s="4" t="s">
        <v>274</v>
      </c>
    </row>
    <row r="292" spans="1:2" x14ac:dyDescent="0.2">
      <c r="A292" s="8">
        <v>67345</v>
      </c>
      <c r="B292" s="4" t="s">
        <v>275</v>
      </c>
    </row>
    <row r="293" spans="1:2" x14ac:dyDescent="0.2">
      <c r="A293" s="8">
        <v>67345</v>
      </c>
      <c r="B293" s="4" t="s">
        <v>276</v>
      </c>
    </row>
    <row r="294" spans="1:2" x14ac:dyDescent="0.2">
      <c r="A294" s="8">
        <v>67346</v>
      </c>
      <c r="B294" s="4" t="s">
        <v>277</v>
      </c>
    </row>
    <row r="295" spans="1:2" x14ac:dyDescent="0.2">
      <c r="A295" s="8">
        <v>67346</v>
      </c>
      <c r="B295" s="4" t="s">
        <v>277</v>
      </c>
    </row>
    <row r="296" spans="1:2" x14ac:dyDescent="0.2">
      <c r="A296" s="8">
        <v>67350</v>
      </c>
      <c r="B296" s="4" t="s">
        <v>278</v>
      </c>
    </row>
    <row r="297" spans="1:2" x14ac:dyDescent="0.2">
      <c r="A297" s="8">
        <v>67350</v>
      </c>
      <c r="B297" s="4" t="s">
        <v>277</v>
      </c>
    </row>
    <row r="298" spans="1:2" x14ac:dyDescent="0.2">
      <c r="A298" s="8">
        <v>67399</v>
      </c>
      <c r="B298" s="4" t="s">
        <v>279</v>
      </c>
    </row>
    <row r="299" spans="1:2" x14ac:dyDescent="0.2">
      <c r="A299" s="8">
        <v>67399</v>
      </c>
      <c r="B299" s="4" t="s">
        <v>280</v>
      </c>
    </row>
    <row r="300" spans="1:2" x14ac:dyDescent="0.2">
      <c r="A300" s="8">
        <v>67400</v>
      </c>
      <c r="B300" s="4" t="s">
        <v>281</v>
      </c>
    </row>
    <row r="301" spans="1:2" x14ac:dyDescent="0.2">
      <c r="A301" s="8">
        <v>67405</v>
      </c>
      <c r="B301" s="4" t="s">
        <v>282</v>
      </c>
    </row>
    <row r="302" spans="1:2" x14ac:dyDescent="0.2">
      <c r="A302" s="8">
        <v>67412</v>
      </c>
      <c r="B302" s="4" t="s">
        <v>283</v>
      </c>
    </row>
    <row r="303" spans="1:2" x14ac:dyDescent="0.2">
      <c r="A303" s="8">
        <v>67412</v>
      </c>
      <c r="B303" s="4" t="s">
        <v>284</v>
      </c>
    </row>
    <row r="304" spans="1:2" x14ac:dyDescent="0.2">
      <c r="A304" s="8">
        <v>67413</v>
      </c>
      <c r="B304" s="4" t="s">
        <v>285</v>
      </c>
    </row>
    <row r="305" spans="1:2" x14ac:dyDescent="0.2">
      <c r="A305" s="8">
        <v>67414</v>
      </c>
      <c r="B305" s="4" t="s">
        <v>286</v>
      </c>
    </row>
    <row r="306" spans="1:2" x14ac:dyDescent="0.2">
      <c r="A306" s="8">
        <v>67415</v>
      </c>
      <c r="B306" s="4" t="s">
        <v>287</v>
      </c>
    </row>
    <row r="307" spans="1:2" x14ac:dyDescent="0.2">
      <c r="A307" s="8">
        <v>67420</v>
      </c>
      <c r="B307" s="4" t="s">
        <v>288</v>
      </c>
    </row>
    <row r="308" spans="1:2" x14ac:dyDescent="0.2">
      <c r="A308" s="8">
        <v>67430</v>
      </c>
      <c r="B308" s="4" t="s">
        <v>289</v>
      </c>
    </row>
    <row r="309" spans="1:2" x14ac:dyDescent="0.2">
      <c r="A309" s="8">
        <v>67440</v>
      </c>
      <c r="B309" s="4" t="s">
        <v>290</v>
      </c>
    </row>
    <row r="310" spans="1:2" x14ac:dyDescent="0.2">
      <c r="A310" s="8">
        <v>67445</v>
      </c>
      <c r="B310" s="4" t="s">
        <v>291</v>
      </c>
    </row>
    <row r="311" spans="1:2" x14ac:dyDescent="0.2">
      <c r="A311" s="8">
        <v>67450</v>
      </c>
      <c r="B311" s="4" t="s">
        <v>292</v>
      </c>
    </row>
    <row r="312" spans="1:2" x14ac:dyDescent="0.2">
      <c r="A312" s="8">
        <v>67515</v>
      </c>
      <c r="B312" s="4" t="s">
        <v>293</v>
      </c>
    </row>
    <row r="313" spans="1:2" x14ac:dyDescent="0.2">
      <c r="A313" s="8">
        <v>67550</v>
      </c>
      <c r="B313" s="4" t="s">
        <v>294</v>
      </c>
    </row>
    <row r="314" spans="1:2" x14ac:dyDescent="0.2">
      <c r="A314" s="8">
        <v>67560</v>
      </c>
      <c r="B314" s="4" t="s">
        <v>295</v>
      </c>
    </row>
    <row r="315" spans="1:2" x14ac:dyDescent="0.2">
      <c r="A315" s="8">
        <v>67570</v>
      </c>
      <c r="B315" s="4" t="s">
        <v>296</v>
      </c>
    </row>
    <row r="316" spans="1:2" x14ac:dyDescent="0.2">
      <c r="A316" s="8">
        <v>67599</v>
      </c>
      <c r="B316" s="4" t="s">
        <v>297</v>
      </c>
    </row>
    <row r="317" spans="1:2" x14ac:dyDescent="0.2">
      <c r="A317" s="8">
        <v>67710</v>
      </c>
      <c r="B317" s="4" t="s">
        <v>298</v>
      </c>
    </row>
    <row r="318" spans="1:2" x14ac:dyDescent="0.2">
      <c r="A318" s="8">
        <v>67715</v>
      </c>
      <c r="B318" s="4" t="s">
        <v>299</v>
      </c>
    </row>
    <row r="319" spans="1:2" x14ac:dyDescent="0.2">
      <c r="A319" s="8">
        <v>67800</v>
      </c>
      <c r="B319" s="4" t="s">
        <v>300</v>
      </c>
    </row>
    <row r="320" spans="1:2" x14ac:dyDescent="0.2">
      <c r="A320" s="8">
        <v>67801</v>
      </c>
      <c r="B320" s="4" t="s">
        <v>301</v>
      </c>
    </row>
    <row r="321" spans="1:2" x14ac:dyDescent="0.2">
      <c r="A321" s="8">
        <v>67805</v>
      </c>
      <c r="B321" s="4" t="s">
        <v>302</v>
      </c>
    </row>
    <row r="322" spans="1:2" x14ac:dyDescent="0.2">
      <c r="A322" s="8">
        <v>67808</v>
      </c>
      <c r="B322" s="4" t="s">
        <v>303</v>
      </c>
    </row>
    <row r="323" spans="1:2" x14ac:dyDescent="0.2">
      <c r="A323" s="8">
        <v>67808</v>
      </c>
      <c r="B323" s="4" t="s">
        <v>304</v>
      </c>
    </row>
    <row r="324" spans="1:2" x14ac:dyDescent="0.2">
      <c r="A324" s="8">
        <v>67810</v>
      </c>
      <c r="B324" s="4" t="s">
        <v>305</v>
      </c>
    </row>
    <row r="325" spans="1:2" x14ac:dyDescent="0.2">
      <c r="A325" s="8">
        <v>67810</v>
      </c>
      <c r="B325" s="4" t="s">
        <v>305</v>
      </c>
    </row>
    <row r="326" spans="1:2" x14ac:dyDescent="0.2">
      <c r="A326" s="8">
        <v>67825</v>
      </c>
      <c r="B326" s="4" t="s">
        <v>306</v>
      </c>
    </row>
    <row r="327" spans="1:2" x14ac:dyDescent="0.2">
      <c r="A327" s="8">
        <v>67830</v>
      </c>
      <c r="B327" s="4" t="s">
        <v>307</v>
      </c>
    </row>
    <row r="328" spans="1:2" x14ac:dyDescent="0.2">
      <c r="A328" s="8">
        <v>67835</v>
      </c>
      <c r="B328" s="4" t="s">
        <v>308</v>
      </c>
    </row>
    <row r="329" spans="1:2" x14ac:dyDescent="0.2">
      <c r="A329" s="8">
        <v>67840</v>
      </c>
      <c r="B329" s="4" t="s">
        <v>309</v>
      </c>
    </row>
    <row r="330" spans="1:2" x14ac:dyDescent="0.2">
      <c r="A330" s="8">
        <v>67840</v>
      </c>
      <c r="B330" s="4" t="s">
        <v>310</v>
      </c>
    </row>
    <row r="331" spans="1:2" x14ac:dyDescent="0.2">
      <c r="A331" s="8">
        <v>67850</v>
      </c>
      <c r="B331" s="4" t="s">
        <v>311</v>
      </c>
    </row>
    <row r="332" spans="1:2" x14ac:dyDescent="0.2">
      <c r="A332" s="8">
        <v>67875</v>
      </c>
      <c r="B332" s="4" t="s">
        <v>312</v>
      </c>
    </row>
    <row r="333" spans="1:2" x14ac:dyDescent="0.2">
      <c r="A333" s="8">
        <v>67880</v>
      </c>
      <c r="B333" s="4" t="s">
        <v>313</v>
      </c>
    </row>
    <row r="334" spans="1:2" ht="30" x14ac:dyDescent="0.2">
      <c r="A334" s="8">
        <v>67882</v>
      </c>
      <c r="B334" s="4" t="s">
        <v>314</v>
      </c>
    </row>
    <row r="335" spans="1:2" x14ac:dyDescent="0.2">
      <c r="A335" s="8">
        <v>67900</v>
      </c>
      <c r="B335" s="4" t="s">
        <v>315</v>
      </c>
    </row>
    <row r="336" spans="1:2" x14ac:dyDescent="0.2">
      <c r="A336" s="8">
        <v>67901</v>
      </c>
      <c r="B336" s="4" t="s">
        <v>316</v>
      </c>
    </row>
    <row r="337" spans="1:2" x14ac:dyDescent="0.2">
      <c r="A337" s="8">
        <v>67902</v>
      </c>
      <c r="B337" s="4" t="s">
        <v>317</v>
      </c>
    </row>
    <row r="338" spans="1:2" x14ac:dyDescent="0.2">
      <c r="A338" s="8">
        <v>67903</v>
      </c>
      <c r="B338" s="4" t="s">
        <v>318</v>
      </c>
    </row>
    <row r="339" spans="1:2" x14ac:dyDescent="0.2">
      <c r="A339" s="8">
        <v>67904</v>
      </c>
      <c r="B339" s="4" t="s">
        <v>319</v>
      </c>
    </row>
    <row r="340" spans="1:2" x14ac:dyDescent="0.2">
      <c r="A340" s="8">
        <v>67906</v>
      </c>
      <c r="B340" s="4" t="s">
        <v>320</v>
      </c>
    </row>
    <row r="341" spans="1:2" x14ac:dyDescent="0.2">
      <c r="A341" s="8">
        <v>67908</v>
      </c>
      <c r="B341" s="4" t="s">
        <v>321</v>
      </c>
    </row>
    <row r="342" spans="1:2" x14ac:dyDescent="0.2">
      <c r="A342" s="8">
        <v>67909</v>
      </c>
      <c r="B342" s="4" t="s">
        <v>322</v>
      </c>
    </row>
    <row r="343" spans="1:2" x14ac:dyDescent="0.2">
      <c r="A343" s="8">
        <v>67911</v>
      </c>
      <c r="B343" s="4" t="s">
        <v>323</v>
      </c>
    </row>
    <row r="344" spans="1:2" x14ac:dyDescent="0.2">
      <c r="A344" s="8">
        <v>67912</v>
      </c>
      <c r="B344" s="4" t="s">
        <v>324</v>
      </c>
    </row>
    <row r="345" spans="1:2" x14ac:dyDescent="0.2">
      <c r="A345" s="8">
        <v>67914</v>
      </c>
      <c r="B345" s="4" t="s">
        <v>325</v>
      </c>
    </row>
    <row r="346" spans="1:2" x14ac:dyDescent="0.2">
      <c r="A346" s="8">
        <v>67916</v>
      </c>
      <c r="B346" s="4" t="s">
        <v>326</v>
      </c>
    </row>
    <row r="347" spans="1:2" x14ac:dyDescent="0.2">
      <c r="A347" s="8">
        <v>67917</v>
      </c>
      <c r="B347" s="4" t="s">
        <v>327</v>
      </c>
    </row>
    <row r="348" spans="1:2" x14ac:dyDescent="0.2">
      <c r="A348" s="8">
        <v>67921</v>
      </c>
      <c r="B348" s="4" t="s">
        <v>328</v>
      </c>
    </row>
    <row r="349" spans="1:2" x14ac:dyDescent="0.2">
      <c r="A349" s="8">
        <v>67923</v>
      </c>
      <c r="B349" s="4" t="s">
        <v>329</v>
      </c>
    </row>
    <row r="350" spans="1:2" x14ac:dyDescent="0.2">
      <c r="A350" s="8">
        <v>67924</v>
      </c>
      <c r="B350" s="4" t="s">
        <v>330</v>
      </c>
    </row>
    <row r="351" spans="1:2" ht="30" x14ac:dyDescent="0.2">
      <c r="A351" s="8">
        <v>67930</v>
      </c>
      <c r="B351" s="4" t="s">
        <v>331</v>
      </c>
    </row>
    <row r="352" spans="1:2" ht="30" x14ac:dyDescent="0.2">
      <c r="A352" s="8">
        <v>67935</v>
      </c>
      <c r="B352" s="4" t="s">
        <v>332</v>
      </c>
    </row>
    <row r="353" spans="1:2" x14ac:dyDescent="0.2">
      <c r="A353" s="8">
        <v>67938</v>
      </c>
      <c r="B353" s="4" t="s">
        <v>333</v>
      </c>
    </row>
    <row r="354" spans="1:2" x14ac:dyDescent="0.2">
      <c r="A354" s="8">
        <v>67950</v>
      </c>
      <c r="B354" s="4" t="s">
        <v>334</v>
      </c>
    </row>
    <row r="355" spans="1:2" x14ac:dyDescent="0.2">
      <c r="A355" s="8">
        <v>67950</v>
      </c>
      <c r="B355" s="4" t="s">
        <v>334</v>
      </c>
    </row>
    <row r="356" spans="1:2" ht="45" x14ac:dyDescent="0.2">
      <c r="A356" s="8">
        <v>67961</v>
      </c>
      <c r="B356" s="4" t="s">
        <v>335</v>
      </c>
    </row>
    <row r="357" spans="1:2" ht="45" x14ac:dyDescent="0.2">
      <c r="A357" s="8">
        <v>67966</v>
      </c>
      <c r="B357" s="4" t="s">
        <v>336</v>
      </c>
    </row>
    <row r="358" spans="1:2" ht="30" x14ac:dyDescent="0.2">
      <c r="A358" s="8">
        <v>67971</v>
      </c>
      <c r="B358" s="4" t="s">
        <v>337</v>
      </c>
    </row>
    <row r="359" spans="1:2" ht="30" x14ac:dyDescent="0.2">
      <c r="A359" s="8">
        <v>67973</v>
      </c>
      <c r="B359" s="4" t="s">
        <v>338</v>
      </c>
    </row>
    <row r="360" spans="1:2" ht="30" x14ac:dyDescent="0.2">
      <c r="A360" s="8">
        <v>67974</v>
      </c>
      <c r="B360" s="4" t="s">
        <v>339</v>
      </c>
    </row>
    <row r="361" spans="1:2" x14ac:dyDescent="0.2">
      <c r="A361" s="8">
        <v>67975</v>
      </c>
      <c r="B361" s="4" t="s">
        <v>340</v>
      </c>
    </row>
    <row r="362" spans="1:2" x14ac:dyDescent="0.2">
      <c r="A362" s="8">
        <v>67999</v>
      </c>
      <c r="B362" s="4" t="s">
        <v>341</v>
      </c>
    </row>
    <row r="363" spans="1:2" x14ac:dyDescent="0.2">
      <c r="A363" s="8">
        <v>67999</v>
      </c>
      <c r="B363" s="4" t="s">
        <v>341</v>
      </c>
    </row>
    <row r="364" spans="1:2" x14ac:dyDescent="0.2">
      <c r="A364" s="8">
        <v>68100</v>
      </c>
      <c r="B364" s="4" t="s">
        <v>342</v>
      </c>
    </row>
    <row r="365" spans="1:2" x14ac:dyDescent="0.2">
      <c r="A365" s="8">
        <v>68110</v>
      </c>
      <c r="B365" s="4" t="s">
        <v>343</v>
      </c>
    </row>
    <row r="366" spans="1:2" x14ac:dyDescent="0.2">
      <c r="A366" s="8">
        <v>68115</v>
      </c>
      <c r="B366" s="4" t="s">
        <v>344</v>
      </c>
    </row>
    <row r="367" spans="1:2" x14ac:dyDescent="0.2">
      <c r="A367" s="8">
        <v>68130</v>
      </c>
      <c r="B367" s="4" t="s">
        <v>345</v>
      </c>
    </row>
    <row r="368" spans="1:2" x14ac:dyDescent="0.2">
      <c r="A368" s="8">
        <v>68320</v>
      </c>
      <c r="B368" s="4" t="s">
        <v>346</v>
      </c>
    </row>
    <row r="369" spans="1:2" x14ac:dyDescent="0.2">
      <c r="A369" s="8">
        <v>68325</v>
      </c>
      <c r="B369" s="4" t="s">
        <v>347</v>
      </c>
    </row>
    <row r="370" spans="1:2" x14ac:dyDescent="0.2">
      <c r="A370" s="8">
        <v>68326</v>
      </c>
      <c r="B370" s="4" t="s">
        <v>348</v>
      </c>
    </row>
    <row r="371" spans="1:2" x14ac:dyDescent="0.2">
      <c r="A371" s="8">
        <v>68328</v>
      </c>
      <c r="B371" s="4" t="s">
        <v>349</v>
      </c>
    </row>
    <row r="372" spans="1:2" x14ac:dyDescent="0.2">
      <c r="A372" s="8">
        <v>68330</v>
      </c>
      <c r="B372" s="4" t="s">
        <v>350</v>
      </c>
    </row>
    <row r="373" spans="1:2" x14ac:dyDescent="0.2">
      <c r="A373" s="8">
        <v>68335</v>
      </c>
      <c r="B373" s="4" t="s">
        <v>351</v>
      </c>
    </row>
    <row r="374" spans="1:2" x14ac:dyDescent="0.2">
      <c r="A374" s="8">
        <v>68340</v>
      </c>
      <c r="B374" s="4" t="s">
        <v>352</v>
      </c>
    </row>
    <row r="375" spans="1:2" x14ac:dyDescent="0.2">
      <c r="A375" s="8">
        <v>68360</v>
      </c>
      <c r="B375" s="4" t="s">
        <v>353</v>
      </c>
    </row>
    <row r="376" spans="1:2" x14ac:dyDescent="0.2">
      <c r="A376" s="8">
        <v>68362</v>
      </c>
      <c r="B376" s="4" t="s">
        <v>354</v>
      </c>
    </row>
    <row r="377" spans="1:2" x14ac:dyDescent="0.2">
      <c r="A377" s="8">
        <v>68371</v>
      </c>
      <c r="B377" s="4" t="s">
        <v>355</v>
      </c>
    </row>
    <row r="378" spans="1:2" x14ac:dyDescent="0.2">
      <c r="A378" s="8">
        <v>68399</v>
      </c>
      <c r="B378" s="4" t="s">
        <v>356</v>
      </c>
    </row>
    <row r="379" spans="1:2" x14ac:dyDescent="0.2">
      <c r="A379" s="8">
        <v>68400</v>
      </c>
      <c r="B379" s="4" t="s">
        <v>357</v>
      </c>
    </row>
    <row r="380" spans="1:2" x14ac:dyDescent="0.2">
      <c r="A380" s="8">
        <v>68420</v>
      </c>
      <c r="B380" s="4" t="s">
        <v>358</v>
      </c>
    </row>
    <row r="381" spans="1:2" x14ac:dyDescent="0.2">
      <c r="A381" s="8">
        <v>68440</v>
      </c>
      <c r="B381" s="4" t="s">
        <v>359</v>
      </c>
    </row>
    <row r="382" spans="1:2" x14ac:dyDescent="0.2">
      <c r="A382" s="8">
        <v>68500</v>
      </c>
      <c r="B382" s="4" t="s">
        <v>360</v>
      </c>
    </row>
    <row r="383" spans="1:2" x14ac:dyDescent="0.2">
      <c r="A383" s="8">
        <v>68505</v>
      </c>
      <c r="B383" s="4" t="s">
        <v>361</v>
      </c>
    </row>
    <row r="384" spans="1:2" x14ac:dyDescent="0.2">
      <c r="A384" s="8">
        <v>68510</v>
      </c>
      <c r="B384" s="4" t="s">
        <v>362</v>
      </c>
    </row>
    <row r="385" spans="1:2" x14ac:dyDescent="0.2">
      <c r="A385" s="8">
        <v>68520</v>
      </c>
      <c r="B385" s="4" t="s">
        <v>363</v>
      </c>
    </row>
    <row r="386" spans="1:2" x14ac:dyDescent="0.2">
      <c r="A386" s="8">
        <v>68525</v>
      </c>
      <c r="B386" s="4" t="s">
        <v>364</v>
      </c>
    </row>
    <row r="387" spans="1:2" x14ac:dyDescent="0.2">
      <c r="A387" s="8">
        <v>68530</v>
      </c>
      <c r="B387" s="4" t="s">
        <v>365</v>
      </c>
    </row>
    <row r="388" spans="1:2" x14ac:dyDescent="0.2">
      <c r="A388" s="8">
        <v>68540</v>
      </c>
      <c r="B388" s="4" t="s">
        <v>366</v>
      </c>
    </row>
    <row r="389" spans="1:2" x14ac:dyDescent="0.2">
      <c r="A389" s="8">
        <v>68550</v>
      </c>
      <c r="B389" s="4" t="s">
        <v>367</v>
      </c>
    </row>
    <row r="390" spans="1:2" x14ac:dyDescent="0.2">
      <c r="A390" s="8">
        <v>68700</v>
      </c>
      <c r="B390" s="4" t="s">
        <v>368</v>
      </c>
    </row>
    <row r="391" spans="1:2" x14ac:dyDescent="0.2">
      <c r="A391" s="8">
        <v>68700</v>
      </c>
      <c r="B391" s="4" t="s">
        <v>368</v>
      </c>
    </row>
    <row r="392" spans="1:2" x14ac:dyDescent="0.2">
      <c r="A392" s="8">
        <v>68720</v>
      </c>
      <c r="B392" s="4" t="s">
        <v>369</v>
      </c>
    </row>
    <row r="393" spans="1:2" x14ac:dyDescent="0.2">
      <c r="A393" s="8">
        <v>68745</v>
      </c>
      <c r="B393" s="4" t="s">
        <v>370</v>
      </c>
    </row>
    <row r="394" spans="1:2" x14ac:dyDescent="0.2">
      <c r="A394" s="8">
        <v>68750</v>
      </c>
      <c r="B394" s="4" t="s">
        <v>371</v>
      </c>
    </row>
    <row r="395" spans="1:2" x14ac:dyDescent="0.2">
      <c r="A395" s="8">
        <v>68760</v>
      </c>
      <c r="B395" s="4" t="s">
        <v>372</v>
      </c>
    </row>
    <row r="396" spans="1:2" x14ac:dyDescent="0.2">
      <c r="A396" s="8">
        <v>68760</v>
      </c>
      <c r="B396" s="4" t="s">
        <v>373</v>
      </c>
    </row>
    <row r="397" spans="1:2" x14ac:dyDescent="0.2">
      <c r="A397" s="8">
        <v>68770</v>
      </c>
      <c r="B397" s="4" t="s">
        <v>374</v>
      </c>
    </row>
    <row r="398" spans="1:2" x14ac:dyDescent="0.2">
      <c r="A398" s="8">
        <v>68770</v>
      </c>
      <c r="B398" s="4" t="s">
        <v>375</v>
      </c>
    </row>
    <row r="399" spans="1:2" x14ac:dyDescent="0.2">
      <c r="A399" s="8">
        <v>68770</v>
      </c>
      <c r="B399" s="4" t="s">
        <v>375</v>
      </c>
    </row>
    <row r="400" spans="1:2" x14ac:dyDescent="0.2">
      <c r="A400" s="8">
        <v>68801</v>
      </c>
      <c r="B400" s="4" t="s">
        <v>376</v>
      </c>
    </row>
    <row r="401" spans="1:2" x14ac:dyDescent="0.2">
      <c r="A401" s="8">
        <v>68810</v>
      </c>
      <c r="B401" s="4" t="s">
        <v>377</v>
      </c>
    </row>
    <row r="402" spans="1:2" x14ac:dyDescent="0.2">
      <c r="A402" s="8">
        <v>68810</v>
      </c>
      <c r="B402" s="4" t="s">
        <v>378</v>
      </c>
    </row>
    <row r="403" spans="1:2" x14ac:dyDescent="0.2">
      <c r="A403" s="8">
        <v>68811</v>
      </c>
      <c r="B403" s="4" t="s">
        <v>379</v>
      </c>
    </row>
    <row r="404" spans="1:2" x14ac:dyDescent="0.2">
      <c r="A404" s="8">
        <v>68811</v>
      </c>
      <c r="B404" s="4" t="s">
        <v>380</v>
      </c>
    </row>
    <row r="405" spans="1:2" x14ac:dyDescent="0.2">
      <c r="A405" s="8">
        <v>68815</v>
      </c>
      <c r="B405" s="4" t="s">
        <v>381</v>
      </c>
    </row>
    <row r="406" spans="1:2" x14ac:dyDescent="0.2">
      <c r="A406" s="8">
        <v>68815</v>
      </c>
      <c r="B406" s="4" t="s">
        <v>382</v>
      </c>
    </row>
    <row r="407" spans="1:2" x14ac:dyDescent="0.2">
      <c r="A407" s="8">
        <v>68815</v>
      </c>
      <c r="B407" s="4" t="s">
        <v>382</v>
      </c>
    </row>
    <row r="408" spans="1:2" x14ac:dyDescent="0.2">
      <c r="A408" s="8">
        <v>68816</v>
      </c>
      <c r="B408" s="4" t="s">
        <v>383</v>
      </c>
    </row>
    <row r="409" spans="1:2" x14ac:dyDescent="0.2">
      <c r="A409" s="8">
        <v>68816</v>
      </c>
      <c r="B409" s="4" t="s">
        <v>384</v>
      </c>
    </row>
    <row r="410" spans="1:2" x14ac:dyDescent="0.2">
      <c r="A410" s="8">
        <v>68840</v>
      </c>
      <c r="B410" s="4" t="s">
        <v>385</v>
      </c>
    </row>
    <row r="411" spans="1:2" x14ac:dyDescent="0.2">
      <c r="A411" s="8">
        <v>68840</v>
      </c>
      <c r="B411" s="4" t="s">
        <v>386</v>
      </c>
    </row>
    <row r="412" spans="1:2" x14ac:dyDescent="0.2">
      <c r="A412" s="8">
        <v>68899</v>
      </c>
      <c r="B412" s="4" t="s">
        <v>387</v>
      </c>
    </row>
    <row r="413" spans="1:2" x14ac:dyDescent="0.2">
      <c r="A413" s="8">
        <v>76512</v>
      </c>
      <c r="B413" s="4" t="s">
        <v>388</v>
      </c>
    </row>
    <row r="414" spans="1:2" x14ac:dyDescent="0.2">
      <c r="A414" s="8">
        <v>76519</v>
      </c>
      <c r="B414" s="4" t="s">
        <v>389</v>
      </c>
    </row>
    <row r="415" spans="1:2" x14ac:dyDescent="0.2">
      <c r="A415" s="8">
        <v>92018</v>
      </c>
      <c r="B415" s="4" t="s">
        <v>390</v>
      </c>
    </row>
    <row r="416" spans="1:2" ht="30" x14ac:dyDescent="0.2">
      <c r="A416" s="8">
        <v>92018</v>
      </c>
      <c r="B416" s="4" t="s">
        <v>391</v>
      </c>
    </row>
    <row r="417" spans="1:2" x14ac:dyDescent="0.2">
      <c r="A417" s="8">
        <v>92019</v>
      </c>
      <c r="B417" s="4" t="s">
        <v>392</v>
      </c>
    </row>
    <row r="418" spans="1:2" ht="30" x14ac:dyDescent="0.2">
      <c r="A418" s="8">
        <v>92019</v>
      </c>
      <c r="B418" s="4" t="s">
        <v>393</v>
      </c>
    </row>
    <row r="419" spans="1:2" ht="30" x14ac:dyDescent="0.2">
      <c r="A419" s="8">
        <v>92132</v>
      </c>
      <c r="B419" s="4" t="s">
        <v>394</v>
      </c>
    </row>
    <row r="420" spans="1:2" x14ac:dyDescent="0.2">
      <c r="A420" s="8">
        <v>92133</v>
      </c>
      <c r="B420" s="4" t="s">
        <v>395</v>
      </c>
    </row>
    <row r="421" spans="1:2" x14ac:dyDescent="0.2">
      <c r="A421" s="8">
        <v>92134</v>
      </c>
      <c r="B421" s="4" t="s">
        <v>396</v>
      </c>
    </row>
    <row r="422" spans="1:2" x14ac:dyDescent="0.2">
      <c r="A422" s="8">
        <v>92225</v>
      </c>
      <c r="B422" s="4" t="s">
        <v>397</v>
      </c>
    </row>
    <row r="423" spans="1:2" x14ac:dyDescent="0.2">
      <c r="A423" s="8">
        <v>92226</v>
      </c>
      <c r="B423" s="4" t="s">
        <v>398</v>
      </c>
    </row>
    <row r="424" spans="1:2" x14ac:dyDescent="0.2">
      <c r="A424" s="8">
        <v>92250</v>
      </c>
      <c r="B424" s="4" t="s">
        <v>399</v>
      </c>
    </row>
    <row r="425" spans="1:2" x14ac:dyDescent="0.2">
      <c r="A425" s="8">
        <v>92275</v>
      </c>
      <c r="B425" s="4" t="s">
        <v>400</v>
      </c>
    </row>
    <row r="426" spans="1:2" x14ac:dyDescent="0.2">
      <c r="A426" s="8">
        <v>95930</v>
      </c>
      <c r="B426" s="4" t="s">
        <v>401</v>
      </c>
    </row>
  </sheetData>
  <sheetProtection sheet="1" objects="1" scenarios="1" selectLockedCells="1" selectUnlockedCells="1"/>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Search</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Larson, Scott A</dc:creator>
  <cp:keywords/>
  <dc:description/>
  <cp:lastModifiedBy>Scott Larson</cp:lastModifiedBy>
  <cp:revision/>
  <dcterms:created xsi:type="dcterms:W3CDTF">2025-01-16T19:10:47Z</dcterms:created>
  <dcterms:modified xsi:type="dcterms:W3CDTF">2025-01-24T18:09:14Z</dcterms:modified>
  <cp:category/>
  <cp:contentStatus/>
</cp:coreProperties>
</file>